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4115" activeTab="0"/>
  </bookViews>
  <sheets>
    <sheet name="Táblázat" sheetId="1" r:id="rId1"/>
    <sheet name="Diagram" sheetId="2" r:id="rId2"/>
    <sheet name="Módszertan" sheetId="3" r:id="rId3"/>
  </sheets>
  <definedNames>
    <definedName name="_xlnm._FilterDatabase" localSheetId="0" hidden="1">'Táblázat'!$A$1:$X$1</definedName>
  </definedNames>
  <calcPr fullCalcOnLoad="1"/>
</workbook>
</file>

<file path=xl/sharedStrings.xml><?xml version="1.0" encoding="utf-8"?>
<sst xmlns="http://schemas.openxmlformats.org/spreadsheetml/2006/main" count="784" uniqueCount="83">
  <si>
    <t>na.</t>
  </si>
  <si>
    <t>Működő összes bölcsődei férőhelyek száma (önkormányzati, egyházi, kht, alapítványi, egyéb, stb.) (db)</t>
  </si>
  <si>
    <t>Bölcsődébe beírt gyermekek száma (fő)</t>
  </si>
  <si>
    <t>Működő, önkormányzati bölcsődei férőhelyek száma (db)</t>
  </si>
  <si>
    <t>A tartós bentlakásos és átmeneti elhelyezést nyújtó intézményekben foglalkoztatottak közül az ápolók, gondozók száma  [db]</t>
  </si>
  <si>
    <t>Az önkormányzat kezelésében levő tartós bentlakásos és átmeneti elhelyezést nyújtó otthonok száma  [db]</t>
  </si>
  <si>
    <t>Az önkormányzat kezelésében levő tartós bentlakásos és átmeneti elhelyezést nyújtó otthonok működő férőhelyeinek száma [db]</t>
  </si>
  <si>
    <t>Az önkormányzat kezelésében levő tartós bentlakásos és átmeneti elhelyezést nyújtó otthonokban a gondozottak száma [db]</t>
  </si>
  <si>
    <t>A szociális alapellátás keretében étkezésben és házi segítségnyújtásban részesülők száma[db]</t>
  </si>
  <si>
    <t>Szociális alapszolgáltatásban és nappali ellátásban foglalkoztatottak száma összesen december 31-én [fő]</t>
  </si>
  <si>
    <t>Szociális étkeztetésben részesülők száma [fő]</t>
  </si>
  <si>
    <t>Házi segítségnyújtásban részesülők száma  [fő]</t>
  </si>
  <si>
    <t>Tartós bentlakásos és átmeneti elhelyezést nyújtó intézmények száma  [db]</t>
  </si>
  <si>
    <t>Öregségi nyugdíjban részesülő nők száma   [db]</t>
  </si>
  <si>
    <t>Árvaellátásban részesülő férfiak száma   [db]</t>
  </si>
  <si>
    <t>Árvaellátásban részesülő nők száma   [db]</t>
  </si>
  <si>
    <t>Korbetöltött rokkantsági nyugdíjban részesülő férfiak száma   [db]</t>
  </si>
  <si>
    <t>Korbetöltött rokkantsági nyugdíjban részesülő nők száma   [db]</t>
  </si>
  <si>
    <t>Korhatár alatti rokkantsági nyugdíjban részesülő férfiak száma   [db]</t>
  </si>
  <si>
    <t>Korhatár alatti rokkantsági nyugdíjban részesülő nők száma   [db]</t>
  </si>
  <si>
    <t>Megváltozott munkaképességűek járadékában részesülő férfiak száma   [db]</t>
  </si>
  <si>
    <t>Megváltozott munkaképességűek járadékában részesülő nők száma   [db]</t>
  </si>
  <si>
    <t>Öregségi nyugdíjban részesülő férfiak száma   [db]</t>
  </si>
  <si>
    <t>A gyermekjóléti szolgálat által gondozott kiskorúak száma   [fő]</t>
  </si>
  <si>
    <t>Családsegítő szolgálatok száma   [db]</t>
  </si>
  <si>
    <t>Családsegítő szolgáltatást igénybe vevők száma   [fő]</t>
  </si>
  <si>
    <t>Időskorúak otthonaiban ellátottak száma   [fő]</t>
  </si>
  <si>
    <t>Időskorúak otthonaiban működő férőhelyek száma   [db]</t>
  </si>
  <si>
    <t>Időskorúak otthonainak száma   [db]</t>
  </si>
  <si>
    <t>Jelzőrendszeres házi segítségnyújtásban részesülők száma   [fő]</t>
  </si>
  <si>
    <t>Szociális alapszolgáltatásban és nappali ellátásban foglalkoztatottak közül ápolási, gondozási munkát végzők száma december 31-én  [fő]</t>
  </si>
  <si>
    <t>Tartós bentlakásos és ámeneti elhelyezést nyújtó intézményekben foglalkoztatottak száma öszesen [db]</t>
  </si>
  <si>
    <t>Tartós bentlakásos és átmeneti elhelyezést nyújtó intézményekben gondozottak száma [fő]</t>
  </si>
  <si>
    <t>Tartós bentlakásos és átmeneti elhelyezést nyújtó intézmények működő férőhelyeinek száma [db]</t>
  </si>
  <si>
    <t>Közgyógyellátási igazolvánnyal rendelkezők száma [db]</t>
  </si>
  <si>
    <t>Életkoron alapuló ellátásban részesülő férfiak száma [fő]</t>
  </si>
  <si>
    <t>Életkoron alapuló ellátásban részesülő nők száma [fő]</t>
  </si>
  <si>
    <t>Időskorúak gondozóházainak száma [db]</t>
  </si>
  <si>
    <t>Időskorúak gondozóházaiban működő férőhelyek száma [db]</t>
  </si>
  <si>
    <t>Időskorúak gondozóházaiban ellátottak száma [fő]</t>
  </si>
  <si>
    <t>Pszichiátriai betegeket (is) ellátó nappali intézmények száma  [db]</t>
  </si>
  <si>
    <t>Pszichiátriai betegek nappali ellátásában engedélyezett férőhelyek száma  [db]</t>
  </si>
  <si>
    <t>Pszichiátriai betegek nappali ellátásában részesülők száma  [fő]</t>
  </si>
  <si>
    <t>Pszichiátriai betegek nappali ellátásában foglalkoztatottak száma  [fő]</t>
  </si>
  <si>
    <t>Hozzátartozói (özvegyi és szülői) nyugdíjban részesülő férfiak száma   [db]</t>
  </si>
  <si>
    <t>Hozzátartozói  (özvegyi és szülői) nyugdíjban részesülő nők száma   [db]</t>
  </si>
  <si>
    <t>Családi napközik száma [db]</t>
  </si>
  <si>
    <t>Családi napköziben szakmai munkakörben foglalkoztatottak száma [fő]</t>
  </si>
  <si>
    <t>Időseket is ellátó nappali intézmények száma [db]</t>
  </si>
  <si>
    <t>Tartós bentlakásos elhelyezést nyújtó intézmények működő férőhelyeinek száma  [db]</t>
  </si>
  <si>
    <t>Tartós bentlakásos elhelyezést nyújtó intézményekben gondozottak száma  [fő]</t>
  </si>
  <si>
    <t>Átmeneti elhelyezést nyújtó intézmények működő férőhelyeinek száma  [db]</t>
  </si>
  <si>
    <t>Átmeneti elhelyezést nyújtó intézményekben gondozottak száma  [fő]</t>
  </si>
  <si>
    <t>Tartós bentlakásos elhelyezést nyújtó intézményekben a 65 éves és idősebb gondozottak száma  [fő]</t>
  </si>
  <si>
    <t xml:space="preserve">Szociális ellátás                                                                                 </t>
  </si>
  <si>
    <t>Család- és gyermekjóléti szolgálatok száma (db)</t>
  </si>
  <si>
    <t>Működő bölcsődei férőhelyek száma a családi bölcsődékben (2017-től) (db)</t>
  </si>
  <si>
    <t>Bölcsődébe beírt gyermekek száma a családi bölcsődékben (2017-től) (fő)</t>
  </si>
  <si>
    <t>Időskorúak nappali ellátásában foglalkoztatottak (éves átlagos állományi létszám)   [fő]</t>
  </si>
  <si>
    <t>Nyugdíjban, ellátásban, járadékban és egyéb járandóságban részesülő férfiak száma   [db]</t>
  </si>
  <si>
    <t>Nyugdíjban, ellátásban, járadékban és egyéb járandóságban részesülő nők száma   [db]</t>
  </si>
  <si>
    <t>Rehabilitációs ellátásban részesülő férfiak száma [fő]</t>
  </si>
  <si>
    <t>Rehabilitációs ellátásban részesülő nők száma [fő]</t>
  </si>
  <si>
    <t>Rokkantsági ellátásban részesülő férfiak száma [fő]</t>
  </si>
  <si>
    <t>Rokkantsági ellátásban részesülő nők száma [fő]</t>
  </si>
  <si>
    <t>Család- és gyermekjóléti központok száma (db)</t>
  </si>
  <si>
    <t>Családi napköziben engedélyezett férőhelyek száma  [db]</t>
  </si>
  <si>
    <t>Működő bölcsődék száma (db)</t>
  </si>
  <si>
    <t>Működő családi bölcsődék száma (db)</t>
  </si>
  <si>
    <t>Szakképzett bölcsődei kisgyermeknevelők száma (fő)</t>
  </si>
  <si>
    <t>Védelembe vett gyermekek (fő)</t>
  </si>
  <si>
    <t>Veszélyeztetett kiskorú gyermekek (fő)</t>
  </si>
  <si>
    <t>/Szociális alapszolgáltatások és nappali ellátások</t>
  </si>
  <si>
    <t>/Bölcsődék, gyermekjóléti ellátás</t>
  </si>
  <si>
    <t>/Nyugdíjak</t>
  </si>
  <si>
    <r>
      <t>Forrás:</t>
    </r>
    <r>
      <rPr>
        <sz val="12"/>
        <color indexed="8"/>
        <rFont val="Calibri"/>
        <family val="2"/>
      </rPr>
      <t xml:space="preserve"> Központi Statisztikai Hivatal (KSH)/Területi statisztikai adatok rendszere/Szociális ellátás/</t>
    </r>
  </si>
  <si>
    <t>Idősek nappali ellátásában engedélyezett férőhelyek (db)</t>
  </si>
  <si>
    <t>Idősek nappali ellátásában részesülők (fő)</t>
  </si>
  <si>
    <t>Szünidei étkeztetésben részesült gyermekek száma (fő)</t>
  </si>
  <si>
    <t>Népkonyhák (db)</t>
  </si>
  <si>
    <t>Népkonyhák napi átlagos forgalma (fő)</t>
  </si>
  <si>
    <t>/Szociális ellátás elhelyezéssel</t>
  </si>
  <si>
    <t>Családi napköziben gondozott gyermekek száma [fő]</t>
  </si>
</sst>
</file>

<file path=xl/styles.xml><?xml version="1.0" encoding="utf-8"?>
<styleSheet xmlns="http://schemas.openxmlformats.org/spreadsheetml/2006/main">
  <numFmts count="22">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_-* #,##0\ _F_t_-;\-* #,##0\ _F_t_-;_-* &quot;-&quot;\ _F_t_-;_-@_-"/>
    <numFmt numFmtId="165" formatCode="_-* #,##0.00\ _F_t_-;\-* #,##0.00\ _F_t_-;_-* &quot;-&quot;??\ _F_t_-;_-@_-"/>
    <numFmt numFmtId="166" formatCode="#,##0\ &quot;HUF&quot;;\-#,##0\ &quot;HUF&quot;"/>
    <numFmt numFmtId="167" formatCode="#,##0\ &quot;HUF&quot;;[Red]\-#,##0\ &quot;HUF&quot;"/>
    <numFmt numFmtId="168" formatCode="#,##0.00\ &quot;HUF&quot;;\-#,##0.00\ &quot;HUF&quot;"/>
    <numFmt numFmtId="169" formatCode="#,##0.00\ &quot;HUF&quot;;[Red]\-#,##0.00\ &quot;HUF&quot;"/>
    <numFmt numFmtId="170" formatCode="_-* #,##0\ &quot;HUF&quot;_-;\-* #,##0\ &quot;HUF&quot;_-;_-* &quot;-&quot;\ &quot;HUF&quot;_-;_-@_-"/>
    <numFmt numFmtId="171" formatCode="_-* #,##0\ _H_U_F_-;\-* #,##0\ _H_U_F_-;_-* &quot;-&quot;\ _H_U_F_-;_-@_-"/>
    <numFmt numFmtId="172" formatCode="_-* #,##0.00\ &quot;HUF&quot;_-;\-* #,##0.00\ &quot;HUF&quot;_-;_-* &quot;-&quot;??\ &quot;HUF&quot;_-;_-@_-"/>
    <numFmt numFmtId="173" formatCode="_-* #,##0.00\ _H_U_F_-;\-* #,##0.00\ _H_U_F_-;_-* &quot;-&quot;??\ _H_U_F_-;_-@_-"/>
    <numFmt numFmtId="174" formatCode="&quot;Igen&quot;;&quot;Igen&quot;;&quot;Nem&quot;"/>
    <numFmt numFmtId="175" formatCode="&quot;Igaz&quot;;&quot;Igaz&quot;;&quot;Hamis&quot;"/>
    <numFmt numFmtId="176" formatCode="&quot;Be&quot;;&quot;Be&quot;;&quot;Ki&quot;"/>
    <numFmt numFmtId="177" formatCode="[$¥€-2]\ #\ ##,000_);[Red]\([$€-2]\ #\ ##,000\)"/>
  </numFmts>
  <fonts count="71">
    <font>
      <sz val="11"/>
      <color theme="1"/>
      <name val="Calibri"/>
      <family val="2"/>
    </font>
    <font>
      <sz val="11"/>
      <color indexed="8"/>
      <name val="Calibri"/>
      <family val="2"/>
    </font>
    <font>
      <sz val="10"/>
      <name val="Arial"/>
      <family val="2"/>
    </font>
    <font>
      <b/>
      <sz val="10"/>
      <name val="Arial Unicode MS"/>
      <family val="2"/>
    </font>
    <font>
      <sz val="12"/>
      <color indexed="8"/>
      <name val="Calibri"/>
      <family val="2"/>
    </font>
    <font>
      <sz val="10"/>
      <color indexed="8"/>
      <name val="Calibri"/>
      <family val="2"/>
    </font>
    <font>
      <sz val="9.2"/>
      <color indexed="8"/>
      <name val="Calibri"/>
      <family val="2"/>
    </font>
    <font>
      <sz val="9"/>
      <color indexed="63"/>
      <name val="Calibri"/>
      <family val="2"/>
    </font>
    <font>
      <sz val="14"/>
      <color indexed="63"/>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u val="single"/>
      <sz val="11"/>
      <color indexed="12"/>
      <name val="Calibri"/>
      <family val="2"/>
    </font>
    <font>
      <sz val="11"/>
      <color indexed="52"/>
      <name val="Calibri"/>
      <family val="2"/>
    </font>
    <font>
      <sz val="11"/>
      <color indexed="17"/>
      <name val="Calibri"/>
      <family val="2"/>
    </font>
    <font>
      <b/>
      <sz val="11"/>
      <color indexed="63"/>
      <name val="Calibri"/>
      <family val="2"/>
    </font>
    <font>
      <u val="single"/>
      <sz val="11"/>
      <color indexed="20"/>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i/>
      <sz val="11"/>
      <color indexed="62"/>
      <name val="Calibri"/>
      <family val="2"/>
    </font>
    <font>
      <b/>
      <sz val="10"/>
      <color indexed="10"/>
      <name val="Arial Unicode MS"/>
      <family val="2"/>
    </font>
    <font>
      <b/>
      <sz val="10"/>
      <color indexed="17"/>
      <name val="Arial Unicode MS"/>
      <family val="2"/>
    </font>
    <font>
      <b/>
      <sz val="10"/>
      <color indexed="62"/>
      <name val="Arial Unicode MS"/>
      <family val="2"/>
    </font>
    <font>
      <sz val="11"/>
      <color indexed="36"/>
      <name val="Calibri"/>
      <family val="2"/>
    </font>
    <font>
      <b/>
      <sz val="10"/>
      <color indexed="36"/>
      <name val="Arial Unicode MS"/>
      <family val="2"/>
    </font>
    <font>
      <b/>
      <sz val="18"/>
      <color indexed="8"/>
      <name val="Calibri"/>
      <family val="2"/>
    </font>
    <font>
      <b/>
      <sz val="12"/>
      <color indexed="8"/>
      <name val="Calibri"/>
      <family val="2"/>
    </font>
    <font>
      <sz val="12"/>
      <color indexed="17"/>
      <name val="Calibri"/>
      <family val="2"/>
    </font>
    <font>
      <sz val="11"/>
      <color indexed="30"/>
      <name val="Calibri"/>
      <family val="2"/>
    </font>
    <font>
      <b/>
      <sz val="10"/>
      <color indexed="30"/>
      <name val="Arial Unicode MS"/>
      <family val="2"/>
    </font>
    <font>
      <sz val="8"/>
      <name val="Segoe UI"/>
      <family val="2"/>
    </font>
    <font>
      <i/>
      <sz val="11"/>
      <color indexed="8"/>
      <name val="Calibri"/>
      <family val="2"/>
    </font>
    <font>
      <b/>
      <i/>
      <sz val="11"/>
      <color indexed="8"/>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1"/>
      <color theme="10"/>
      <name val="Calibri"/>
      <family val="2"/>
    </font>
    <font>
      <sz val="11"/>
      <color rgb="FFFA7D00"/>
      <name val="Calibri"/>
      <family val="2"/>
    </font>
    <font>
      <sz val="11"/>
      <color rgb="FF006100"/>
      <name val="Calibri"/>
      <family val="2"/>
    </font>
    <font>
      <b/>
      <sz val="11"/>
      <color rgb="FF3F3F3F"/>
      <name val="Calibri"/>
      <family val="2"/>
    </font>
    <font>
      <u val="single"/>
      <sz val="11"/>
      <color theme="11"/>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1"/>
      <color rgb="FF000000"/>
      <name val="Calibri"/>
      <family val="2"/>
    </font>
    <font>
      <b/>
      <i/>
      <sz val="11"/>
      <color theme="4" tint="-0.24997000396251678"/>
      <name val="Calibri"/>
      <family val="2"/>
    </font>
    <font>
      <b/>
      <sz val="10"/>
      <color rgb="FFFF0000"/>
      <name val="Arial Unicode MS"/>
      <family val="2"/>
    </font>
    <font>
      <b/>
      <sz val="10"/>
      <color rgb="FF00B050"/>
      <name val="Arial Unicode MS"/>
      <family val="2"/>
    </font>
    <font>
      <b/>
      <sz val="10"/>
      <color theme="3" tint="0.39998000860214233"/>
      <name val="Arial Unicode MS"/>
      <family val="2"/>
    </font>
    <font>
      <sz val="11"/>
      <color rgb="FF7030A0"/>
      <name val="Calibri"/>
      <family val="2"/>
    </font>
    <font>
      <b/>
      <sz val="10"/>
      <color rgb="FF7030A0"/>
      <name val="Arial Unicode MS"/>
      <family val="2"/>
    </font>
    <font>
      <b/>
      <sz val="18"/>
      <color theme="1"/>
      <name val="Calibri"/>
      <family val="2"/>
    </font>
    <font>
      <sz val="12"/>
      <color rgb="FF00B050"/>
      <name val="Calibri"/>
      <family val="2"/>
    </font>
    <font>
      <sz val="11"/>
      <color rgb="FF0070C0"/>
      <name val="Calibri"/>
      <family val="2"/>
    </font>
    <font>
      <b/>
      <sz val="10"/>
      <color rgb="FF0070C0"/>
      <name val="Arial Unicode MS"/>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C000"/>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color indexed="63"/>
      </right>
      <top style="thin">
        <color indexed="8"/>
      </top>
      <bottom style="thin">
        <color indexed="8"/>
      </bottom>
    </border>
    <border>
      <left style="thin"/>
      <right style="thin"/>
      <top style="thin"/>
      <bottom>
        <color indexed="63"/>
      </bottom>
    </border>
    <border>
      <left style="thin"/>
      <right>
        <color indexed="63"/>
      </right>
      <top style="thin"/>
      <bottom>
        <color indexed="63"/>
      </bottom>
    </border>
    <border>
      <left style="thin">
        <color indexed="8"/>
      </left>
      <right style="thin">
        <color indexed="8"/>
      </right>
      <top>
        <color indexed="63"/>
      </top>
      <bottom style="thin">
        <color indexed="8"/>
      </bottom>
    </border>
    <border>
      <left style="thin"/>
      <right style="thin"/>
      <top>
        <color indexed="63"/>
      </top>
      <bottom style="thin"/>
    </border>
    <border>
      <left style="thin"/>
      <right>
        <color indexed="63"/>
      </right>
      <top>
        <color indexed="63"/>
      </top>
      <bottom style="thin"/>
    </border>
    <border>
      <left style="thin"/>
      <right style="thin"/>
      <top style="thin"/>
      <bottom style="thin">
        <color indexed="8"/>
      </bottom>
    </border>
    <border>
      <left style="thin"/>
      <right style="thin"/>
      <top style="thin">
        <color indexed="8"/>
      </top>
      <bottom style="thin">
        <color indexed="8"/>
      </bottom>
    </border>
    <border>
      <left style="thin"/>
      <right style="thin"/>
      <top style="thin">
        <color indexed="8"/>
      </top>
      <bottom style="thin"/>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0" applyNumberForma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21" borderId="5"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0" fillId="22" borderId="7" applyNumberFormat="0" applyFont="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51" fillId="29" borderId="0" applyNumberFormat="0" applyBorder="0" applyAlignment="0" applyProtection="0"/>
    <xf numFmtId="0" fontId="52" fillId="30" borderId="8"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2" fillId="0" borderId="0">
      <alignment/>
      <protection/>
    </xf>
    <xf numFmtId="0" fontId="55"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57" fillId="32" borderId="0" applyNumberFormat="0" applyBorder="0" applyAlignment="0" applyProtection="0"/>
    <xf numFmtId="0" fontId="58" fillId="30" borderId="1" applyNumberFormat="0" applyAlignment="0" applyProtection="0"/>
    <xf numFmtId="9" fontId="0" fillId="0" borderId="0" applyFont="0" applyFill="0" applyBorder="0" applyAlignment="0" applyProtection="0"/>
  </cellStyleXfs>
  <cellXfs count="42">
    <xf numFmtId="0" fontId="0" fillId="0" borderId="0" xfId="0" applyFont="1" applyAlignment="1">
      <alignment/>
    </xf>
    <xf numFmtId="0" fontId="0" fillId="0" borderId="10" xfId="0" applyBorder="1" applyAlignment="1">
      <alignment/>
    </xf>
    <xf numFmtId="0" fontId="55" fillId="33" borderId="10" xfId="0" applyFont="1" applyFill="1" applyBorder="1" applyAlignment="1">
      <alignment horizontal="center"/>
    </xf>
    <xf numFmtId="0" fontId="0" fillId="34" borderId="10" xfId="0" applyFill="1" applyBorder="1" applyAlignment="1">
      <alignment/>
    </xf>
    <xf numFmtId="0" fontId="2" fillId="0" borderId="11" xfId="56" applyFill="1" applyBorder="1">
      <alignment/>
      <protection/>
    </xf>
    <xf numFmtId="0" fontId="3" fillId="0" borderId="12" xfId="56" applyFont="1" applyFill="1" applyBorder="1" applyAlignment="1">
      <alignment vertical="center" wrapText="1"/>
      <protection/>
    </xf>
    <xf numFmtId="0" fontId="2" fillId="0" borderId="12" xfId="56" applyFill="1" applyBorder="1">
      <alignment/>
      <protection/>
    </xf>
    <xf numFmtId="0" fontId="2" fillId="0" borderId="13" xfId="56" applyFill="1" applyBorder="1">
      <alignment/>
      <protection/>
    </xf>
    <xf numFmtId="0" fontId="0" fillId="0" borderId="10" xfId="0" applyFill="1" applyBorder="1" applyAlignment="1">
      <alignment/>
    </xf>
    <xf numFmtId="0" fontId="0" fillId="34" borderId="14" xfId="0" applyFill="1" applyBorder="1" applyAlignment="1">
      <alignment/>
    </xf>
    <xf numFmtId="0" fontId="2" fillId="0" borderId="15" xfId="56" applyFill="1" applyBorder="1">
      <alignment/>
      <protection/>
    </xf>
    <xf numFmtId="0" fontId="0" fillId="34" borderId="16" xfId="0" applyFill="1" applyBorder="1" applyAlignment="1">
      <alignment/>
    </xf>
    <xf numFmtId="0" fontId="0" fillId="34" borderId="17" xfId="0" applyFill="1" applyBorder="1" applyAlignment="1">
      <alignment/>
    </xf>
    <xf numFmtId="0" fontId="2" fillId="0" borderId="18" xfId="56" applyFill="1" applyBorder="1">
      <alignment/>
      <protection/>
    </xf>
    <xf numFmtId="0" fontId="0" fillId="34" borderId="19" xfId="0" applyFill="1" applyBorder="1" applyAlignment="1">
      <alignment/>
    </xf>
    <xf numFmtId="0" fontId="0" fillId="34" borderId="20" xfId="0" applyFill="1" applyBorder="1" applyAlignment="1">
      <alignment/>
    </xf>
    <xf numFmtId="0" fontId="0" fillId="0" borderId="19" xfId="0" applyBorder="1" applyAlignment="1">
      <alignment/>
    </xf>
    <xf numFmtId="0" fontId="59" fillId="0" borderId="10" xfId="0" applyFont="1" applyBorder="1" applyAlignment="1">
      <alignment horizontal="right" vertical="center"/>
    </xf>
    <xf numFmtId="0" fontId="2" fillId="0" borderId="21" xfId="56" applyFill="1" applyBorder="1">
      <alignment/>
      <protection/>
    </xf>
    <xf numFmtId="0" fontId="2" fillId="0" borderId="22" xfId="56" applyFill="1" applyBorder="1">
      <alignment/>
      <protection/>
    </xf>
    <xf numFmtId="0" fontId="2" fillId="0" borderId="23" xfId="56" applyFill="1" applyBorder="1">
      <alignment/>
      <protection/>
    </xf>
    <xf numFmtId="0" fontId="60" fillId="0" borderId="10" xfId="0" applyFont="1" applyBorder="1" applyAlignment="1">
      <alignment/>
    </xf>
    <xf numFmtId="0" fontId="0" fillId="0" borderId="0" xfId="0" applyBorder="1" applyAlignment="1">
      <alignment/>
    </xf>
    <xf numFmtId="0" fontId="61" fillId="0" borderId="12" xfId="56" applyFont="1" applyFill="1" applyBorder="1" applyAlignment="1">
      <alignment vertical="center" wrapText="1"/>
      <protection/>
    </xf>
    <xf numFmtId="0" fontId="61" fillId="34" borderId="12" xfId="56" applyFont="1" applyFill="1" applyBorder="1" applyAlignment="1">
      <alignment vertical="center" wrapText="1"/>
      <protection/>
    </xf>
    <xf numFmtId="0" fontId="62" fillId="0" borderId="12" xfId="56" applyFont="1" applyFill="1" applyBorder="1" applyAlignment="1">
      <alignment vertical="center" wrapText="1"/>
      <protection/>
    </xf>
    <xf numFmtId="0" fontId="63" fillId="0" borderId="12" xfId="56" applyFont="1" applyFill="1" applyBorder="1" applyAlignment="1">
      <alignment vertical="center" wrapText="1"/>
      <protection/>
    </xf>
    <xf numFmtId="0" fontId="63" fillId="0" borderId="11" xfId="56" applyFont="1" applyFill="1" applyBorder="1" applyAlignment="1">
      <alignment vertical="center" wrapText="1"/>
      <protection/>
    </xf>
    <xf numFmtId="0" fontId="62" fillId="0" borderId="11" xfId="56" applyFont="1" applyFill="1" applyBorder="1" applyAlignment="1">
      <alignment vertical="center" wrapText="1"/>
      <protection/>
    </xf>
    <xf numFmtId="0" fontId="64" fillId="0" borderId="0" xfId="0" applyFont="1" applyAlignment="1">
      <alignment/>
    </xf>
    <xf numFmtId="0" fontId="65" fillId="0" borderId="12" xfId="56" applyFont="1" applyFill="1" applyBorder="1" applyAlignment="1">
      <alignment vertical="center" wrapText="1"/>
      <protection/>
    </xf>
    <xf numFmtId="0" fontId="66" fillId="33" borderId="10" xfId="0" applyFont="1" applyFill="1" applyBorder="1" applyAlignment="1">
      <alignment horizontal="center" vertical="center" wrapText="1"/>
    </xf>
    <xf numFmtId="0" fontId="2" fillId="0" borderId="24" xfId="56" applyFill="1" applyBorder="1">
      <alignment/>
      <protection/>
    </xf>
    <xf numFmtId="0" fontId="2" fillId="0" borderId="25" xfId="56" applyFill="1" applyBorder="1">
      <alignment/>
      <protection/>
    </xf>
    <xf numFmtId="0" fontId="2" fillId="0" borderId="0" xfId="56" applyFill="1" applyBorder="1">
      <alignment/>
      <protection/>
    </xf>
    <xf numFmtId="0" fontId="48" fillId="0" borderId="0" xfId="0" applyFont="1" applyAlignment="1">
      <alignment/>
    </xf>
    <xf numFmtId="0" fontId="67" fillId="0" borderId="0" xfId="56" applyFont="1" applyFill="1" applyBorder="1" applyAlignment="1">
      <alignment vertical="center" wrapText="1"/>
      <protection/>
    </xf>
    <xf numFmtId="0" fontId="68" fillId="0" borderId="0" xfId="0" applyFont="1" applyAlignment="1">
      <alignment/>
    </xf>
    <xf numFmtId="0" fontId="69" fillId="0" borderId="12" xfId="56" applyFont="1" applyFill="1" applyBorder="1" applyAlignment="1">
      <alignment vertical="center" wrapText="1"/>
      <protection/>
    </xf>
    <xf numFmtId="0" fontId="3" fillId="0" borderId="0" xfId="56" applyFont="1" applyFill="1" applyBorder="1" applyAlignment="1">
      <alignment vertical="center" wrapText="1"/>
      <protection/>
    </xf>
    <xf numFmtId="0" fontId="59" fillId="0" borderId="0" xfId="0" applyFont="1" applyBorder="1" applyAlignment="1">
      <alignment horizontal="right" vertical="center"/>
    </xf>
    <xf numFmtId="0" fontId="70" fillId="0" borderId="0" xfId="0" applyFont="1" applyAlignment="1">
      <alignment wrapText="1"/>
    </xf>
  </cellXfs>
  <cellStyles count="50">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ál 2" xfId="56"/>
    <cellStyle name="Összesen" xfId="57"/>
    <cellStyle name="Currency" xfId="58"/>
    <cellStyle name="Currency [0]" xfId="59"/>
    <cellStyle name="Rossz" xfId="60"/>
    <cellStyle name="Semleges" xfId="61"/>
    <cellStyle name="Számítás" xfId="62"/>
    <cellStyle name="Percent" xfId="63"/>
  </cellStyles>
  <dxfs count="30">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78"/>
          <c:w val="0.9755"/>
          <c:h val="0.92275"/>
        </c:manualLayout>
      </c:layout>
      <c:barChart>
        <c:barDir val="col"/>
        <c:grouping val="clustered"/>
        <c:varyColors val="0"/>
        <c:ser>
          <c:idx val="1"/>
          <c:order val="0"/>
          <c:tx>
            <c:strRef>
              <c:f>Táblázat!$A$24</c:f>
              <c:strCache>
                <c:ptCount val="1"/>
                <c:pt idx="0">
                  <c:v>Idősek nappali ellátásában részesülők (fő)</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Táblázat!$B$1:$X$1</c:f>
              <c:num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Táblázat!$B$24:$X$24</c:f>
              <c:numCache>
                <c:ptCount val="23"/>
                <c:pt idx="0">
                  <c:v>65</c:v>
                </c:pt>
                <c:pt idx="1">
                  <c:v>58</c:v>
                </c:pt>
                <c:pt idx="2">
                  <c:v>60</c:v>
                </c:pt>
                <c:pt idx="3">
                  <c:v>53</c:v>
                </c:pt>
                <c:pt idx="4">
                  <c:v>62</c:v>
                </c:pt>
                <c:pt idx="5">
                  <c:v>65</c:v>
                </c:pt>
                <c:pt idx="6">
                  <c:v>90</c:v>
                </c:pt>
                <c:pt idx="7">
                  <c:v>88</c:v>
                </c:pt>
                <c:pt idx="8">
                  <c:v>101</c:v>
                </c:pt>
                <c:pt idx="9">
                  <c:v>108</c:v>
                </c:pt>
                <c:pt idx="10">
                  <c:v>109</c:v>
                </c:pt>
                <c:pt idx="11">
                  <c:v>107</c:v>
                </c:pt>
                <c:pt idx="12">
                  <c:v>105</c:v>
                </c:pt>
                <c:pt idx="13">
                  <c:v>104</c:v>
                </c:pt>
                <c:pt idx="14">
                  <c:v>103</c:v>
                </c:pt>
                <c:pt idx="15">
                  <c:v>106</c:v>
                </c:pt>
                <c:pt idx="16">
                  <c:v>115</c:v>
                </c:pt>
                <c:pt idx="17">
                  <c:v>89</c:v>
                </c:pt>
                <c:pt idx="18">
                  <c:v>82</c:v>
                </c:pt>
                <c:pt idx="19">
                  <c:v>86</c:v>
                </c:pt>
                <c:pt idx="20">
                  <c:v>79</c:v>
                </c:pt>
                <c:pt idx="21">
                  <c:v>76</c:v>
                </c:pt>
                <c:pt idx="22">
                  <c:v>73</c:v>
                </c:pt>
              </c:numCache>
            </c:numRef>
          </c:val>
        </c:ser>
        <c:ser>
          <c:idx val="0"/>
          <c:order val="1"/>
          <c:tx>
            <c:strRef>
              <c:f>Táblázat!$A$23</c:f>
              <c:strCache>
                <c:ptCount val="1"/>
                <c:pt idx="0">
                  <c:v>Idősek nappali ellátásában engedélyezett férőhelyek (db)</c:v>
                </c:pt>
              </c:strCache>
            </c:strRef>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Táblázat!$B$1:$X$1</c:f>
              <c:num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Táblázat!$B$23:$X$23</c:f>
              <c:numCache>
                <c:ptCount val="23"/>
                <c:pt idx="0">
                  <c:v>60</c:v>
                </c:pt>
                <c:pt idx="1">
                  <c:v>60</c:v>
                </c:pt>
                <c:pt idx="2">
                  <c:v>60</c:v>
                </c:pt>
                <c:pt idx="3">
                  <c:v>60</c:v>
                </c:pt>
                <c:pt idx="4">
                  <c:v>60</c:v>
                </c:pt>
                <c:pt idx="5">
                  <c:v>60</c:v>
                </c:pt>
                <c:pt idx="6">
                  <c:v>90</c:v>
                </c:pt>
                <c:pt idx="7">
                  <c:v>90</c:v>
                </c:pt>
                <c:pt idx="8">
                  <c:v>90</c:v>
                </c:pt>
                <c:pt idx="9">
                  <c:v>90</c:v>
                </c:pt>
                <c:pt idx="10">
                  <c:v>90</c:v>
                </c:pt>
                <c:pt idx="11">
                  <c:v>90</c:v>
                </c:pt>
                <c:pt idx="12">
                  <c:v>90</c:v>
                </c:pt>
                <c:pt idx="13">
                  <c:v>90</c:v>
                </c:pt>
                <c:pt idx="14">
                  <c:v>90</c:v>
                </c:pt>
                <c:pt idx="15">
                  <c:v>90</c:v>
                </c:pt>
                <c:pt idx="16">
                  <c:v>90</c:v>
                </c:pt>
                <c:pt idx="17">
                  <c:v>90</c:v>
                </c:pt>
                <c:pt idx="18">
                  <c:v>90</c:v>
                </c:pt>
                <c:pt idx="19">
                  <c:v>90</c:v>
                </c:pt>
                <c:pt idx="20">
                  <c:v>90</c:v>
                </c:pt>
                <c:pt idx="21">
                  <c:v>90</c:v>
                </c:pt>
                <c:pt idx="22">
                  <c:v>90</c:v>
                </c:pt>
              </c:numCache>
            </c:numRef>
          </c:val>
        </c:ser>
        <c:axId val="58311334"/>
        <c:axId val="55039959"/>
      </c:barChart>
      <c:catAx>
        <c:axId val="58311334"/>
        <c:scaling>
          <c:orientation val="minMax"/>
        </c:scaling>
        <c:axPos val="b"/>
        <c:delete val="0"/>
        <c:numFmt formatCode="General" sourceLinked="1"/>
        <c:majorTickMark val="out"/>
        <c:minorTickMark val="none"/>
        <c:tickLblPos val="nextTo"/>
        <c:spPr>
          <a:ln w="3175">
            <a:solidFill>
              <a:srgbClr val="808080"/>
            </a:solidFill>
          </a:ln>
        </c:spPr>
        <c:crossAx val="55039959"/>
        <c:crosses val="autoZero"/>
        <c:auto val="1"/>
        <c:lblOffset val="100"/>
        <c:tickLblSkip val="2"/>
        <c:noMultiLvlLbl val="0"/>
      </c:catAx>
      <c:valAx>
        <c:axId val="5503995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311334"/>
        <c:crossesAt val="1"/>
        <c:crossBetween val="between"/>
        <c:dispUnits/>
      </c:valAx>
      <c:spPr>
        <a:solidFill>
          <a:srgbClr val="FFFFFF"/>
        </a:solidFill>
        <a:ln w="3175">
          <a:noFill/>
        </a:ln>
      </c:spPr>
    </c:plotArea>
    <c:legend>
      <c:legendPos val="t"/>
      <c:layout>
        <c:manualLayout>
          <c:xMode val="edge"/>
          <c:yMode val="edge"/>
          <c:x val="0.082"/>
          <c:y val="0"/>
          <c:w val="0.872"/>
          <c:h val="0.100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7725"/>
          <c:w val="0.97575"/>
          <c:h val="0.9235"/>
        </c:manualLayout>
      </c:layout>
      <c:barChart>
        <c:barDir val="col"/>
        <c:grouping val="clustered"/>
        <c:varyColors val="0"/>
        <c:ser>
          <c:idx val="0"/>
          <c:order val="0"/>
          <c:tx>
            <c:strRef>
              <c:f>Táblázat!$A$30</c:f>
              <c:strCache>
                <c:ptCount val="1"/>
                <c:pt idx="0">
                  <c:v>Szociális étkeztetésben részesülők száma [fő]</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Táblázat!$B$1:$X$1</c:f>
              <c:num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Táblázat!$B$30:$X$30</c:f>
              <c:numCache>
                <c:ptCount val="23"/>
                <c:pt idx="0">
                  <c:v>316</c:v>
                </c:pt>
                <c:pt idx="1">
                  <c:v>300</c:v>
                </c:pt>
                <c:pt idx="2">
                  <c:v>354</c:v>
                </c:pt>
                <c:pt idx="3">
                  <c:v>341</c:v>
                </c:pt>
                <c:pt idx="4">
                  <c:v>385</c:v>
                </c:pt>
                <c:pt idx="5">
                  <c:v>363</c:v>
                </c:pt>
                <c:pt idx="6">
                  <c:v>363</c:v>
                </c:pt>
                <c:pt idx="7">
                  <c:v>353</c:v>
                </c:pt>
                <c:pt idx="8">
                  <c:v>405</c:v>
                </c:pt>
                <c:pt idx="9">
                  <c:v>469</c:v>
                </c:pt>
                <c:pt idx="10">
                  <c:v>505</c:v>
                </c:pt>
                <c:pt idx="11">
                  <c:v>631</c:v>
                </c:pt>
                <c:pt idx="12">
                  <c:v>674</c:v>
                </c:pt>
                <c:pt idx="13">
                  <c:v>636</c:v>
                </c:pt>
                <c:pt idx="14">
                  <c:v>625</c:v>
                </c:pt>
                <c:pt idx="15">
                  <c:v>596</c:v>
                </c:pt>
                <c:pt idx="16">
                  <c:v>562</c:v>
                </c:pt>
                <c:pt idx="17">
                  <c:v>632</c:v>
                </c:pt>
                <c:pt idx="18">
                  <c:v>575</c:v>
                </c:pt>
                <c:pt idx="19">
                  <c:v>665</c:v>
                </c:pt>
                <c:pt idx="20">
                  <c:v>867</c:v>
                </c:pt>
                <c:pt idx="21">
                  <c:v>1016</c:v>
                </c:pt>
                <c:pt idx="22">
                  <c:v>1057</c:v>
                </c:pt>
              </c:numCache>
            </c:numRef>
          </c:val>
        </c:ser>
        <c:axId val="25597584"/>
        <c:axId val="29051665"/>
      </c:barChart>
      <c:catAx>
        <c:axId val="25597584"/>
        <c:scaling>
          <c:orientation val="minMax"/>
        </c:scaling>
        <c:axPos val="b"/>
        <c:delete val="0"/>
        <c:numFmt formatCode="General" sourceLinked="1"/>
        <c:majorTickMark val="out"/>
        <c:minorTickMark val="none"/>
        <c:tickLblPos val="nextTo"/>
        <c:spPr>
          <a:ln w="3175">
            <a:solidFill>
              <a:srgbClr val="808080"/>
            </a:solidFill>
          </a:ln>
        </c:spPr>
        <c:crossAx val="29051665"/>
        <c:crosses val="autoZero"/>
        <c:auto val="1"/>
        <c:lblOffset val="100"/>
        <c:tickLblSkip val="2"/>
        <c:noMultiLvlLbl val="0"/>
      </c:catAx>
      <c:valAx>
        <c:axId val="2905166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597584"/>
        <c:crossesAt val="1"/>
        <c:crossBetween val="between"/>
        <c:dispUnits/>
      </c:valAx>
      <c:spPr>
        <a:solidFill>
          <a:srgbClr val="FFFFFF"/>
        </a:solidFill>
        <a:ln w="3175">
          <a:noFill/>
        </a:ln>
      </c:spPr>
    </c:plotArea>
    <c:legend>
      <c:legendPos val="t"/>
      <c:layout>
        <c:manualLayout>
          <c:xMode val="edge"/>
          <c:yMode val="edge"/>
          <c:x val="0.26425"/>
          <c:y val="0.00825"/>
          <c:w val="0.468"/>
          <c:h val="0.057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93"/>
          <c:w val="0.9545"/>
          <c:h val="0.92325"/>
        </c:manualLayout>
      </c:layout>
      <c:barChart>
        <c:barDir val="col"/>
        <c:grouping val="clustered"/>
        <c:varyColors val="0"/>
        <c:ser>
          <c:idx val="1"/>
          <c:order val="0"/>
          <c:tx>
            <c:strRef>
              <c:f>Táblázat!$A$33</c:f>
              <c:strCache>
                <c:ptCount val="1"/>
                <c:pt idx="0">
                  <c:v>Házi segítségnyújtásban részesülők száma  [fő]</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Táblázat!$B$1:$X$1</c:f>
              <c:num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Táblázat!$B$33:$X$33</c:f>
              <c:numCache>
                <c:ptCount val="23"/>
                <c:pt idx="0">
                  <c:v>27</c:v>
                </c:pt>
                <c:pt idx="1">
                  <c:v>35</c:v>
                </c:pt>
                <c:pt idx="2">
                  <c:v>53</c:v>
                </c:pt>
                <c:pt idx="3">
                  <c:v>38</c:v>
                </c:pt>
                <c:pt idx="4">
                  <c:v>47</c:v>
                </c:pt>
                <c:pt idx="5">
                  <c:v>47</c:v>
                </c:pt>
                <c:pt idx="6">
                  <c:v>42</c:v>
                </c:pt>
                <c:pt idx="7">
                  <c:v>82</c:v>
                </c:pt>
                <c:pt idx="8">
                  <c:v>101</c:v>
                </c:pt>
                <c:pt idx="9">
                  <c:v>110</c:v>
                </c:pt>
                <c:pt idx="10">
                  <c:v>143</c:v>
                </c:pt>
                <c:pt idx="11">
                  <c:v>115</c:v>
                </c:pt>
                <c:pt idx="12">
                  <c:v>166</c:v>
                </c:pt>
                <c:pt idx="13">
                  <c:v>180</c:v>
                </c:pt>
                <c:pt idx="14">
                  <c:v>175</c:v>
                </c:pt>
                <c:pt idx="15">
                  <c:v>168</c:v>
                </c:pt>
                <c:pt idx="16">
                  <c:v>175</c:v>
                </c:pt>
                <c:pt idx="17">
                  <c:v>180</c:v>
                </c:pt>
                <c:pt idx="18">
                  <c:v>182</c:v>
                </c:pt>
                <c:pt idx="19">
                  <c:v>164</c:v>
                </c:pt>
                <c:pt idx="20">
                  <c:v>166</c:v>
                </c:pt>
                <c:pt idx="21">
                  <c:v>168</c:v>
                </c:pt>
                <c:pt idx="22">
                  <c:v>158</c:v>
                </c:pt>
              </c:numCache>
            </c:numRef>
          </c:val>
        </c:ser>
        <c:axId val="60138394"/>
        <c:axId val="4374635"/>
      </c:barChart>
      <c:catAx>
        <c:axId val="60138394"/>
        <c:scaling>
          <c:orientation val="minMax"/>
        </c:scaling>
        <c:axPos val="b"/>
        <c:delete val="0"/>
        <c:numFmt formatCode="General" sourceLinked="1"/>
        <c:majorTickMark val="out"/>
        <c:minorTickMark val="none"/>
        <c:tickLblPos val="nextTo"/>
        <c:spPr>
          <a:ln w="3175">
            <a:solidFill>
              <a:srgbClr val="808080"/>
            </a:solidFill>
          </a:ln>
        </c:spPr>
        <c:crossAx val="4374635"/>
        <c:crosses val="autoZero"/>
        <c:auto val="1"/>
        <c:lblOffset val="100"/>
        <c:tickLblSkip val="1"/>
        <c:noMultiLvlLbl val="0"/>
      </c:catAx>
      <c:valAx>
        <c:axId val="437463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138394"/>
        <c:crossesAt val="1"/>
        <c:crossBetween val="between"/>
        <c:dispUnits/>
      </c:valAx>
      <c:spPr>
        <a:solidFill>
          <a:srgbClr val="FFFFFF"/>
        </a:solidFill>
        <a:ln w="3175">
          <a:noFill/>
        </a:ln>
      </c:spPr>
    </c:plotArea>
    <c:legend>
      <c:legendPos val="t"/>
      <c:layout>
        <c:manualLayout>
          <c:xMode val="edge"/>
          <c:yMode val="edge"/>
          <c:x val="0.33025"/>
          <c:y val="0.00925"/>
          <c:w val="0.33725"/>
          <c:h val="0.06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0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0375"/>
          <c:y val="0.11975"/>
          <c:w val="0.981"/>
          <c:h val="0.888"/>
        </c:manualLayout>
      </c:layout>
      <c:barChart>
        <c:barDir val="col"/>
        <c:grouping val="clustered"/>
        <c:varyColors val="0"/>
        <c:ser>
          <c:idx val="0"/>
          <c:order val="0"/>
          <c:tx>
            <c:strRef>
              <c:f>Táblázat!$A$3</c:f>
              <c:strCache>
                <c:ptCount val="1"/>
                <c:pt idx="0">
                  <c:v>Bölcsődébe beírt gyermekek száma (fő)</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Táblázat!$B$1:$X$1</c:f>
              <c:num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Táblázat!$B$3:$X$3</c:f>
              <c:numCache>
                <c:ptCount val="23"/>
                <c:pt idx="0">
                  <c:v>73</c:v>
                </c:pt>
                <c:pt idx="1">
                  <c:v>69</c:v>
                </c:pt>
                <c:pt idx="2">
                  <c:v>62</c:v>
                </c:pt>
                <c:pt idx="3">
                  <c:v>74</c:v>
                </c:pt>
                <c:pt idx="4">
                  <c:v>72</c:v>
                </c:pt>
                <c:pt idx="5">
                  <c:v>71</c:v>
                </c:pt>
                <c:pt idx="6">
                  <c:v>71</c:v>
                </c:pt>
                <c:pt idx="7">
                  <c:v>75</c:v>
                </c:pt>
                <c:pt idx="8">
                  <c:v>74</c:v>
                </c:pt>
                <c:pt idx="9">
                  <c:v>75</c:v>
                </c:pt>
                <c:pt idx="10">
                  <c:v>66</c:v>
                </c:pt>
                <c:pt idx="11">
                  <c:v>61</c:v>
                </c:pt>
                <c:pt idx="12">
                  <c:v>85</c:v>
                </c:pt>
                <c:pt idx="13">
                  <c:v>90</c:v>
                </c:pt>
                <c:pt idx="14">
                  <c:v>90</c:v>
                </c:pt>
                <c:pt idx="15">
                  <c:v>90</c:v>
                </c:pt>
                <c:pt idx="16">
                  <c:v>89</c:v>
                </c:pt>
                <c:pt idx="17">
                  <c:v>88</c:v>
                </c:pt>
                <c:pt idx="18">
                  <c:v>90</c:v>
                </c:pt>
                <c:pt idx="19">
                  <c:v>89</c:v>
                </c:pt>
                <c:pt idx="20">
                  <c:v>86</c:v>
                </c:pt>
                <c:pt idx="21">
                  <c:v>90</c:v>
                </c:pt>
                <c:pt idx="22">
                  <c:v>86</c:v>
                </c:pt>
              </c:numCache>
            </c:numRef>
          </c:val>
        </c:ser>
        <c:overlap val="-27"/>
        <c:gapWidth val="219"/>
        <c:axId val="39371716"/>
        <c:axId val="18801125"/>
      </c:barChart>
      <c:catAx>
        <c:axId val="3937171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8801125"/>
        <c:crosses val="autoZero"/>
        <c:auto val="1"/>
        <c:lblOffset val="100"/>
        <c:tickLblSkip val="1"/>
        <c:noMultiLvlLbl val="0"/>
      </c:catAx>
      <c:valAx>
        <c:axId val="1880112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9371716"/>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20</xdr:row>
      <xdr:rowOff>76200</xdr:rowOff>
    </xdr:from>
    <xdr:to>
      <xdr:col>10</xdr:col>
      <xdr:colOff>152400</xdr:colOff>
      <xdr:row>39</xdr:row>
      <xdr:rowOff>47625</xdr:rowOff>
    </xdr:to>
    <xdr:graphicFrame>
      <xdr:nvGraphicFramePr>
        <xdr:cNvPr id="1" name="Diagram 2"/>
        <xdr:cNvGraphicFramePr/>
      </xdr:nvGraphicFramePr>
      <xdr:xfrm>
        <a:off x="581025" y="3886200"/>
        <a:ext cx="5667375" cy="3590925"/>
      </xdr:xfrm>
      <a:graphic>
        <a:graphicData uri="http://schemas.openxmlformats.org/drawingml/2006/chart">
          <c:chart xmlns:c="http://schemas.openxmlformats.org/drawingml/2006/chart" r:id="rId1"/>
        </a:graphicData>
      </a:graphic>
    </xdr:graphicFrame>
    <xdr:clientData/>
  </xdr:twoCellAnchor>
  <xdr:twoCellAnchor>
    <xdr:from>
      <xdr:col>10</xdr:col>
      <xdr:colOff>495300</xdr:colOff>
      <xdr:row>20</xdr:row>
      <xdr:rowOff>76200</xdr:rowOff>
    </xdr:from>
    <xdr:to>
      <xdr:col>20</xdr:col>
      <xdr:colOff>285750</xdr:colOff>
      <xdr:row>39</xdr:row>
      <xdr:rowOff>38100</xdr:rowOff>
    </xdr:to>
    <xdr:graphicFrame>
      <xdr:nvGraphicFramePr>
        <xdr:cNvPr id="2" name="Diagram 3"/>
        <xdr:cNvGraphicFramePr/>
      </xdr:nvGraphicFramePr>
      <xdr:xfrm>
        <a:off x="6591300" y="3886200"/>
        <a:ext cx="5886450" cy="3581400"/>
      </xdr:xfrm>
      <a:graphic>
        <a:graphicData uri="http://schemas.openxmlformats.org/drawingml/2006/chart">
          <c:chart xmlns:c="http://schemas.openxmlformats.org/drawingml/2006/chart" r:id="rId2"/>
        </a:graphicData>
      </a:graphic>
    </xdr:graphicFrame>
    <xdr:clientData/>
  </xdr:twoCellAnchor>
  <xdr:twoCellAnchor>
    <xdr:from>
      <xdr:col>4</xdr:col>
      <xdr:colOff>95250</xdr:colOff>
      <xdr:row>40</xdr:row>
      <xdr:rowOff>123825</xdr:rowOff>
    </xdr:from>
    <xdr:to>
      <xdr:col>17</xdr:col>
      <xdr:colOff>533400</xdr:colOff>
      <xdr:row>57</xdr:row>
      <xdr:rowOff>47625</xdr:rowOff>
    </xdr:to>
    <xdr:graphicFrame>
      <xdr:nvGraphicFramePr>
        <xdr:cNvPr id="3" name="Diagram 4"/>
        <xdr:cNvGraphicFramePr/>
      </xdr:nvGraphicFramePr>
      <xdr:xfrm>
        <a:off x="2533650" y="7743825"/>
        <a:ext cx="8362950" cy="3162300"/>
      </xdr:xfrm>
      <a:graphic>
        <a:graphicData uri="http://schemas.openxmlformats.org/drawingml/2006/chart">
          <c:chart xmlns:c="http://schemas.openxmlformats.org/drawingml/2006/chart" r:id="rId3"/>
        </a:graphicData>
      </a:graphic>
    </xdr:graphicFrame>
    <xdr:clientData/>
  </xdr:twoCellAnchor>
  <xdr:twoCellAnchor>
    <xdr:from>
      <xdr:col>7</xdr:col>
      <xdr:colOff>352425</xdr:colOff>
      <xdr:row>2</xdr:row>
      <xdr:rowOff>57150</xdr:rowOff>
    </xdr:from>
    <xdr:to>
      <xdr:col>18</xdr:col>
      <xdr:colOff>504825</xdr:colOff>
      <xdr:row>16</xdr:row>
      <xdr:rowOff>133350</xdr:rowOff>
    </xdr:to>
    <xdr:graphicFrame>
      <xdr:nvGraphicFramePr>
        <xdr:cNvPr id="4" name="Diagram 1"/>
        <xdr:cNvGraphicFramePr/>
      </xdr:nvGraphicFramePr>
      <xdr:xfrm>
        <a:off x="4619625" y="438150"/>
        <a:ext cx="6858000" cy="274320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171450</xdr:rowOff>
    </xdr:from>
    <xdr:to>
      <xdr:col>19</xdr:col>
      <xdr:colOff>514350</xdr:colOff>
      <xdr:row>137</xdr:row>
      <xdr:rowOff>47625</xdr:rowOff>
    </xdr:to>
    <xdr:sp>
      <xdr:nvSpPr>
        <xdr:cNvPr id="1" name="Szövegdoboz 1"/>
        <xdr:cNvSpPr txBox="1">
          <a:spLocks noChangeArrowheads="1"/>
        </xdr:cNvSpPr>
      </xdr:nvSpPr>
      <xdr:spPr>
        <a:xfrm>
          <a:off x="133350" y="171450"/>
          <a:ext cx="11963400" cy="25974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Tartós elhelyezést biztosító intézmények: </a:t>
          </a:r>
          <a:r>
            <a:rPr lang="en-US" cap="none" sz="1100" b="0" i="0" u="none" baseline="0">
              <a:solidFill>
                <a:srgbClr val="000000"/>
              </a:solidFill>
              <a:latin typeface="Calibri"/>
              <a:ea typeface="Calibri"/>
              <a:cs typeface="Calibri"/>
            </a:rPr>
            <a:t>tartós jelleggel folyamatos ellátást, nappali és éjszakai tartózkodást, ápolást,gondozást, illetve rehabilitációt nyújtó intézmények.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Időskorúak otthona: </a:t>
          </a:r>
          <a:r>
            <a:rPr lang="en-US" cap="none" sz="1100" b="0" i="0" u="none" baseline="0">
              <a:solidFill>
                <a:srgbClr val="000000"/>
              </a:solidFill>
              <a:latin typeface="Calibri"/>
              <a:ea typeface="Calibri"/>
              <a:cs typeface="Calibri"/>
            </a:rPr>
            <a:t>ápolást, gondozást nyújtó tartós bentlakásos szociális intézmény, elsősorban azoknak a nyugdíjkorhatártbetöltött személyeknek az ápolását, gondozását végzik, akiknek az egészségi állapota rendszeres gyógyintézeti kezelést nem igényel. Az időskorúak otthonába az a 18. évét betöltött személy is felvehető, aki betegsége miatt nem tud önmagáról gondoskodni.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Fogyatékos személyek otthona: </a:t>
          </a:r>
          <a:r>
            <a:rPr lang="en-US" cap="none" sz="1100" b="0" i="0" u="none" baseline="0">
              <a:solidFill>
                <a:srgbClr val="000000"/>
              </a:solidFill>
              <a:latin typeface="Calibri"/>
              <a:ea typeface="Calibri"/>
              <a:cs typeface="Calibri"/>
            </a:rPr>
            <a:t>olyan ápolást, gondozást, és/vagy rehabilitációt nyújtó tartós bentlakásos szociális intézmény ahova az a fogyatékos személy vehető fel, akinek oktatására, képzésére, foglalkoztatására, valamint gondozására csak intézményi keretek között van lehetőség. A fogyatékosok otthonában elkülönítetten kell gondoskodni a fiatalkorú és a felnőttkorú személyek ellátásáról.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Pszichiátriai betegek otthona: </a:t>
          </a:r>
          <a:r>
            <a:rPr lang="en-US" cap="none" sz="1100" b="0" i="0" u="none" baseline="0">
              <a:solidFill>
                <a:srgbClr val="000000"/>
              </a:solidFill>
              <a:latin typeface="Calibri"/>
              <a:ea typeface="Calibri"/>
              <a:cs typeface="Calibri"/>
            </a:rPr>
            <a:t>olyan ápolást, gondozást, és/vagy rehabilitációt nyújtó tartós bentlakásos szociális intézmény, amelybe az a krónikus pszichiátriai beteg vehető fel, aki az ellátás igénybevételének időpontjában nem veszélyeztető állapotú, akut gyógyintézeti kezelést nem igényel, és egészségi állapota, valamint szociális helyzete miatt önmaga ellátására segítséggel sem képes.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Szenvedélybetegek otthona: </a:t>
          </a:r>
          <a:r>
            <a:rPr lang="en-US" cap="none" sz="1100" b="0" i="0" u="none" baseline="0">
              <a:solidFill>
                <a:srgbClr val="000000"/>
              </a:solidFill>
              <a:latin typeface="Calibri"/>
              <a:ea typeface="Calibri"/>
              <a:cs typeface="Calibri"/>
            </a:rPr>
            <a:t>olyan ápolást, gondozást, és/vagy rehabilitációt nyújtó tartós bentlakásos szociális intézmény, amelybe az a személy vehető fel, aki szomatikus és mentális állapotát stabilizáló, ill. javító kezelést igényel, önálló életvitelre időlegesen nem képes, de kötelező intézeti gyógykezelésre nem szorul.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Hajléktalan személyek otthona: </a:t>
          </a:r>
          <a:r>
            <a:rPr lang="en-US" cap="none" sz="1100" b="0" i="0" u="none" baseline="0">
              <a:solidFill>
                <a:srgbClr val="000000"/>
              </a:solidFill>
              <a:latin typeface="Calibri"/>
              <a:ea typeface="Calibri"/>
              <a:cs typeface="Calibri"/>
            </a:rPr>
            <a:t>olyan ápolást, gondozást, és/vagy rehabilitációt nyújtó tartós bentlakásos szociális intézmény, melyben azoknak a hajléktalan személyeknek a gondozását kell biztosítani, akiknek ellátása átmeneti szálláshelyen, rehabilitációs intézményben nem megoldható, és koruk, egészségi állapotuk miatt tartós gondozást-ápolást igényelnek.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Átmeneti elhelyezést nyújtó intézmények: </a:t>
          </a:r>
          <a:r>
            <a:rPr lang="en-US" cap="none" sz="1100" b="0" i="0" u="none" baseline="0">
              <a:solidFill>
                <a:srgbClr val="000000"/>
              </a:solidFill>
              <a:latin typeface="Calibri"/>
              <a:ea typeface="Calibri"/>
              <a:cs typeface="Calibri"/>
            </a:rPr>
            <a:t>(a hajléktalanok éjjeli menedékhelye és átmeneti szállása kivételével) ideiglenes jelleggel, legfeljebb egyévi időtartamra teljes körű ellátást biztosítanak.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Gyermekjóléti alapellátás: </a:t>
          </a:r>
          <a:r>
            <a:rPr lang="en-US" cap="none" sz="1100" b="0" i="0" u="none" baseline="0">
              <a:solidFill>
                <a:srgbClr val="000000"/>
              </a:solidFill>
              <a:latin typeface="Calibri"/>
              <a:ea typeface="Calibri"/>
              <a:cs typeface="Calibri"/>
            </a:rPr>
            <a:t>a gyermekjóléti alapellátásnak elő kell segítenie a gyermek testi, értelmi, érzelmi és erkölcsi fejlődését, jólétét, a családban történő nevelkedését, a veszélyeztetettség megelőzését és a kialakult veszélyeztetettség megszüntetését, valamint a gyermek családjából történő kiemelésének a megelőzését. Az ilyen ellátások esetében a szülő felügyeleti joga minden esetben megmarad. Formái: gyermekjóléti szolgáltatás, bölcsődei ellátás, családi napközi, házi gyermekfelügyelet, helyettes szülői ellátás, gyermekek vagy családok átmeneti otthonában történő elhelyezés.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Gyermekek napközbeni ellátása: </a:t>
          </a:r>
          <a:r>
            <a:rPr lang="en-US" cap="none" sz="1100" b="0" i="0" u="none" baseline="0">
              <a:solidFill>
                <a:srgbClr val="000000"/>
              </a:solidFill>
              <a:latin typeface="Calibri"/>
              <a:ea typeface="Calibri"/>
              <a:cs typeface="Calibri"/>
            </a:rPr>
            <a:t>a családban nevelkedő gyermekek életkorának megfelelő nappali felügyeletet, gondozást, nevelést biztosító intézmények. Az ellátás biztosítható: bölcsődében, családi napköziben, házi gyermekfelügyelet keretében, valamint a Közoktatási törvény hatálya alá tartozó intézményekben egyaránt.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Bölcsőde: </a:t>
          </a:r>
          <a:r>
            <a:rPr lang="en-US" cap="none" sz="1100" b="0" i="0" u="none" baseline="0">
              <a:solidFill>
                <a:srgbClr val="000000"/>
              </a:solidFill>
              <a:latin typeface="Calibri"/>
              <a:ea typeface="Calibri"/>
              <a:cs typeface="Calibri"/>
            </a:rPr>
            <a:t>a családban nevelkedő 3 éven aluli gyermekek napközbeni ellátását, szakszerű gondozását és nevelését biztosító intézmény. Ha a gyermek a 3. évét betöltötte, de testi vagy szellemi fejlettségi szintje alapján még nem érett az óvodai nevelésre, a 4. évének betöltését követő augusztus 31-ig nevelhető és gondozható bölcsődében. A bölcsőde, az alapellátáson túl, szolgáltatásként speciális tanácsadással, időszakos gyermekfelügyelettel, gyermekhotel működtetésével vagy más, gyermeknevelést segítő szolgáltatásokkal segítheti a családokat.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Bölcsődébe beíratott gyermek: </a:t>
          </a:r>
          <a:r>
            <a:rPr lang="en-US" cap="none" sz="1100" b="0" i="0" u="none" baseline="0">
              <a:solidFill>
                <a:srgbClr val="000000"/>
              </a:solidFill>
              <a:latin typeface="Calibri"/>
              <a:ea typeface="Calibri"/>
              <a:cs typeface="Calibri"/>
            </a:rPr>
            <a:t>a bölcsődébe felvett – nyilvántartásban szereplő – gyermekek száma 1992-ig december 31-i, 1993-tól május 31-i állapotnak megfelelően</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Bölcsődei kihasználtsági százalék a beíratott gyermekek számához viszonyítva: </a:t>
          </a:r>
          <a:r>
            <a:rPr lang="en-US" cap="none" sz="1100" b="0" i="0" u="none" baseline="0">
              <a:solidFill>
                <a:srgbClr val="000000"/>
              </a:solidFill>
              <a:latin typeface="Calibri"/>
              <a:ea typeface="Calibri"/>
              <a:cs typeface="Calibri"/>
            </a:rPr>
            <a:t>a beíratott gyermekek száma a lehetséges gondozási napok (működő férőhelyek és nyitvatartási napok szorzata) százalékában.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Bölcsődei kihasználtsági százalék a gondozott gyermekek számához viszonyítva: </a:t>
          </a:r>
          <a:r>
            <a:rPr lang="en-US" cap="none" sz="1100" b="0" i="0" u="none" baseline="0">
              <a:solidFill>
                <a:srgbClr val="000000"/>
              </a:solidFill>
              <a:latin typeface="Calibri"/>
              <a:ea typeface="Calibri"/>
              <a:cs typeface="Calibri"/>
            </a:rPr>
            <a:t>a gondozott (naponta megjelent)
</a:t>
          </a:r>
          <a:r>
            <a:rPr lang="en-US" cap="none" sz="1100" b="0" i="0" u="none" baseline="0">
              <a:solidFill>
                <a:srgbClr val="000000"/>
              </a:solidFill>
              <a:latin typeface="Calibri"/>
              <a:ea typeface="Calibri"/>
              <a:cs typeface="Calibri"/>
            </a:rPr>
            <a:t>gyermekek száma a lehetséges gondozási napok (működő férőhelyek és nyitvatartási napok szorzata) százalékában.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Bölcsődét igénybe vevő gyermekek száma az év folyamán: </a:t>
          </a:r>
          <a:r>
            <a:rPr lang="en-US" cap="none" sz="1100" b="0" i="0" u="none" baseline="0">
              <a:solidFill>
                <a:srgbClr val="000000"/>
              </a:solidFill>
              <a:latin typeface="Calibri"/>
              <a:ea typeface="Calibri"/>
              <a:cs typeface="Calibri"/>
            </a:rPr>
            <a:t>a január 1-jén beírt és az év folyamán felvett gyermekek száma. Az év közben távozottakat is tartalmazza.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Szakképzett bölcsődei gondozó(nő): </a:t>
          </a:r>
          <a:r>
            <a:rPr lang="en-US" cap="none" sz="1100" b="0" i="0" u="none" baseline="0">
              <a:solidFill>
                <a:srgbClr val="000000"/>
              </a:solidFill>
              <a:latin typeface="Calibri"/>
              <a:ea typeface="Calibri"/>
              <a:cs typeface="Calibri"/>
            </a:rPr>
            <a:t>az a személy, akinek csecsemő- és kisgyermekgondozó(nő)i oklevele van.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Gyermekjóléti szolgáltatás: </a:t>
          </a:r>
          <a:r>
            <a:rPr lang="en-US" cap="none" sz="1100" b="0" i="0" u="none" baseline="0">
              <a:solidFill>
                <a:srgbClr val="000000"/>
              </a:solidFill>
              <a:latin typeface="Calibri"/>
              <a:ea typeface="Calibri"/>
              <a:cs typeface="Calibri"/>
            </a:rPr>
            <a:t>a gyermekjóléti szolgáltatás keretében biztosítani kell a családgondozó tevékenységet, szolgáltatás közvetítésével segíteni a kliens hozzájutását a nem a szolgálat által nyújtott szolgáltatásokhoz, megszervezni a szakmai fórumokat, a helyettes szülői hálózatot, valamint a gyermekek és fiatal felnőttek számára a szabadidős programokat. A gyermekjóléti szolgáltatás ezen alapfeladatokon túl olyan speciális szolgáltatásokat is magában foglalhat, mint a gyermekek utcai szociális gondozása, a lakótelepi gyerekek gondozása és a lelkisegély-telefon működtetése. Ezeket a feladatokat </a:t>
          </a:r>
          <a:r>
            <a:rPr lang="en-US" cap="none" sz="1100" b="1" i="0" u="none" baseline="0">
              <a:solidFill>
                <a:srgbClr val="000000"/>
              </a:solidFill>
              <a:latin typeface="Calibri"/>
              <a:ea typeface="Calibri"/>
              <a:cs typeface="Calibri"/>
            </a:rPr>
            <a:t>gyermekjóléti központ </a:t>
          </a:r>
          <a:r>
            <a:rPr lang="en-US" cap="none" sz="1100" b="0" i="0" u="none" baseline="0">
              <a:solidFill>
                <a:srgbClr val="000000"/>
              </a:solidFill>
              <a:latin typeface="Calibri"/>
              <a:ea typeface="Calibri"/>
              <a:cs typeface="Calibri"/>
            </a:rPr>
            <a:t>(önálló intézmény), </a:t>
          </a:r>
          <a:r>
            <a:rPr lang="en-US" cap="none" sz="1100" b="1" i="0" u="none" baseline="0">
              <a:solidFill>
                <a:srgbClr val="000000"/>
              </a:solidFill>
              <a:latin typeface="Calibri"/>
              <a:ea typeface="Calibri"/>
              <a:cs typeface="Calibri"/>
            </a:rPr>
            <a:t>gyermekjóléti szolgálat </a:t>
          </a:r>
          <a:r>
            <a:rPr lang="en-US" cap="none" sz="1100" b="0" i="0" u="none" baseline="0">
              <a:solidFill>
                <a:srgbClr val="000000"/>
              </a:solidFill>
              <a:latin typeface="Calibri"/>
              <a:ea typeface="Calibri"/>
              <a:cs typeface="Calibri"/>
            </a:rPr>
            <a:t>(önálló intézményegység) vagy </a:t>
          </a:r>
          <a:r>
            <a:rPr lang="en-US" cap="none" sz="1100" b="1" i="0" u="none" baseline="0">
              <a:solidFill>
                <a:srgbClr val="000000"/>
              </a:solidFill>
              <a:latin typeface="Calibri"/>
              <a:ea typeface="Calibri"/>
              <a:cs typeface="Calibri"/>
            </a:rPr>
            <a:t>önálló gyermekjóléti szolgáltató </a:t>
          </a:r>
          <a:r>
            <a:rPr lang="en-US" cap="none" sz="1100" b="0" i="0" u="none" baseline="0">
              <a:solidFill>
                <a:srgbClr val="000000"/>
              </a:solidFill>
              <a:latin typeface="Calibri"/>
              <a:ea typeface="Calibri"/>
              <a:cs typeface="Calibri"/>
            </a:rPr>
            <a:t>látja el. (Együttesen </a:t>
          </a:r>
          <a:r>
            <a:rPr lang="en-US" cap="none" sz="1100" b="1" i="0" u="none" baseline="0">
              <a:solidFill>
                <a:srgbClr val="000000"/>
              </a:solidFill>
              <a:latin typeface="Calibri"/>
              <a:ea typeface="Calibri"/>
              <a:cs typeface="Calibri"/>
            </a:rPr>
            <a:t>gyermekjóléti szolgálat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 gyermekjóléti szolgáltatást igénybevevők: </a:t>
          </a:r>
          <a:r>
            <a:rPr lang="en-US" cap="none" sz="1100" b="0" i="0" u="none" baseline="0">
              <a:solidFill>
                <a:srgbClr val="000000"/>
              </a:solidFill>
              <a:latin typeface="Calibri"/>
              <a:ea typeface="Calibri"/>
              <a:cs typeface="Calibri"/>
            </a:rPr>
            <a:t>a gyermekjóléti szolgáltató tevékenységet valamely probléma (szociális, mentálhigiénés, életvezetési, anyagi) rendezésére igénybe vevő személy. A nyújtott szolgáltatás az igénylő, illetve törvényes képviselője kérelmére önkéntes alapon, térítésmentesen vehető igénybe.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Felsőfokú szakirányú végzettség: </a:t>
          </a:r>
          <a:r>
            <a:rPr lang="en-US" cap="none" sz="1100" b="0" i="0" u="none" baseline="0">
              <a:solidFill>
                <a:srgbClr val="000000"/>
              </a:solidFill>
              <a:latin typeface="Calibri"/>
              <a:ea typeface="Calibri"/>
              <a:cs typeface="Calibri"/>
            </a:rPr>
            <a:t>felsőfokú szakirányú végzettségnek minősül a felsőfokú szociális szakképzettség (ezen belül az általános szociális munkás, szociális munkás, szociális szervező, szociálpedagógus, szociálpolitikus), illetve a gyógypedagógusi, pszichopedagógusi és a pedagógiai előadói végzettség.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Családi napközi: </a:t>
          </a:r>
          <a:r>
            <a:rPr lang="en-US" cap="none" sz="1100" b="0" i="0" u="none" baseline="0">
              <a:solidFill>
                <a:srgbClr val="000000"/>
              </a:solidFill>
              <a:latin typeface="Calibri"/>
              <a:ea typeface="Calibri"/>
              <a:cs typeface="Calibri"/>
            </a:rPr>
            <a:t>a családban nevelkedő gyermekek számára nyújt életkoruknak megfelelő nappali felügyeletet, gondozást, nevelést, étkeztetést és foglalkoztatást.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Házi gyermekfelügyelet: </a:t>
          </a:r>
          <a:r>
            <a:rPr lang="en-US" cap="none" sz="1100" b="0" i="0" u="none" baseline="0">
              <a:solidFill>
                <a:srgbClr val="000000"/>
              </a:solidFill>
              <a:latin typeface="Calibri"/>
              <a:ea typeface="Calibri"/>
              <a:cs typeface="Calibri"/>
            </a:rPr>
            <a:t>a gyermekek napközbeni ellátását a szülő vagy más törvényes képviselő otthonában gondozó biztosíthatja, ha a gyermek állandó vagy időszakos ellátása nappali intézményben nem biztosítható (pl. betegség miatt) és a szülő a gyermek napközbeni ellátását nem vagy csak részben tudja megoldani.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Átmeneti gondozásban részesülő: </a:t>
          </a:r>
          <a:r>
            <a:rPr lang="en-US" cap="none" sz="1100" b="0" i="0" u="none" baseline="0">
              <a:solidFill>
                <a:srgbClr val="000000"/>
              </a:solidFill>
              <a:latin typeface="Calibri"/>
              <a:ea typeface="Calibri"/>
              <a:cs typeface="Calibri"/>
            </a:rPr>
            <a:t>a szülői felügyeletet gyakorló szülő vagy más törvényes képviselő kérelmére vagy beleegyezésével ideiglenes jelleggel, teljes körű ellátást biztosító gondozásban (átmeneti otthonban, helyettes szülőnél, illetve szülővel együtt családok átmeneti otthonában) részesülő gyermek. A gondozás időtartama legfeljebb 12 hónap.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Helyettes szülő: </a:t>
          </a:r>
          <a:r>
            <a:rPr lang="en-US" cap="none" sz="1100" b="0" i="0" u="none" baseline="0">
              <a:solidFill>
                <a:srgbClr val="000000"/>
              </a:solidFill>
              <a:latin typeface="Calibri"/>
              <a:ea typeface="Calibri"/>
              <a:cs typeface="Calibri"/>
            </a:rPr>
            <a:t>a helyettes szülő a családban élő gyermek átmeneti gondozását a saját háztartásában biztosítja.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Gyermekek átmeneti otthona: a </a:t>
          </a:r>
          <a:r>
            <a:rPr lang="en-US" cap="none" sz="1100" b="0" i="0" u="none" baseline="0">
              <a:solidFill>
                <a:srgbClr val="000000"/>
              </a:solidFill>
              <a:latin typeface="Calibri"/>
              <a:ea typeface="Calibri"/>
              <a:cs typeface="Calibri"/>
            </a:rPr>
            <a:t>gyermekek átmeneti otthonában az a családban élő gyermek helyezhető el, aki átmenetileg ellátás és felügyelet nélkül marad, vagy elhelyezés hiányában ezek nélkül maradna, valamint akinek ellátása a család életvezetési nehézségei miatt veszélyeztetett.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Családok átmeneti otthona: </a:t>
          </a:r>
          <a:r>
            <a:rPr lang="en-US" cap="none" sz="1100" b="0" i="0" u="none" baseline="0">
              <a:solidFill>
                <a:srgbClr val="000000"/>
              </a:solidFill>
              <a:latin typeface="Calibri"/>
              <a:ea typeface="Calibri"/>
              <a:cs typeface="Calibri"/>
            </a:rPr>
            <a:t>az otthontalanná vált szülő kérelmére a családok átmeneti otthonában együttesen helyezhető el a gyermek és szülője, ha az elhelyezés hiányában lakhatásuk nem lenne biztosított, és a gyermeket emiatt el kellene választani szülőjétől.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Jelzőrendszer: </a:t>
          </a:r>
          <a:r>
            <a:rPr lang="en-US" cap="none" sz="1100" b="0" i="0" u="none" baseline="0">
              <a:solidFill>
                <a:srgbClr val="000000"/>
              </a:solidFill>
              <a:latin typeface="Calibri"/>
              <a:ea typeface="Calibri"/>
              <a:cs typeface="Calibri"/>
            </a:rPr>
            <a:t>törvényben meghatározott személyek, szolgáltatók, intézmények és hatóságok a gyermek családban történő nevelkedésének elősegítése, a veszélyeztetettség megelőzése és megszüntetése érdekében kötelesek a gyermekjóléti szolgálathoz jelezéssel fordulni.
</a:t>
          </a:r>
          <a:r>
            <a:rPr lang="en-US" cap="none" sz="1100" b="1" i="0" u="none" baseline="0">
              <a:solidFill>
                <a:srgbClr val="000000"/>
              </a:solidFill>
              <a:latin typeface="Calibri"/>
              <a:ea typeface="Calibri"/>
              <a:cs typeface="Calibri"/>
            </a:rPr>
            <a:t>Védelembe vétel: </a:t>
          </a:r>
          <a:r>
            <a:rPr lang="en-US" cap="none" sz="1100" b="0" i="0" u="none" baseline="0">
              <a:solidFill>
                <a:srgbClr val="000000"/>
              </a:solidFill>
              <a:latin typeface="Calibri"/>
              <a:ea typeface="Calibri"/>
              <a:cs typeface="Calibri"/>
            </a:rPr>
            <a:t>ha a szülő vagy más törvényes képviselő a gyermek veszélyeztetettségét az alapellátások önkéntes </a:t>
          </a:r>
          <a:r>
            <a:rPr lang="en-US" cap="none" sz="1100" b="0" i="0" u="none" baseline="0">
              <a:solidFill>
                <a:srgbClr val="000000"/>
              </a:solidFill>
              <a:latin typeface="Calibri"/>
              <a:ea typeface="Calibri"/>
              <a:cs typeface="Calibri"/>
            </a:rPr>
            <a:t>igénybevételével megszüntetni nem tudja, vagy nem akarja, de alaposan feltételezhető, hogy segítséggel a gyermek fejlődése a családi környezetben mégis biztosítható, a települési önkormányzat jegyzője a gyermeket védelembe veszi.</a:t>
          </a:r>
          <a:r>
            <a:rPr lang="en-US" cap="none" sz="1100" b="1" i="0" u="none" baseline="0">
              <a:solidFill>
                <a:srgbClr val="000000"/>
              </a:solidFill>
              <a:latin typeface="Calibri"/>
              <a:ea typeface="Calibri"/>
              <a:cs typeface="Calibri"/>
            </a:rPr>
            <a:t>Időskorúak gondozóháza: </a:t>
          </a:r>
          <a:r>
            <a:rPr lang="en-US" cap="none" sz="1100" b="0" i="0" u="none" baseline="0">
              <a:solidFill>
                <a:srgbClr val="000000"/>
              </a:solidFill>
              <a:latin typeface="Calibri"/>
              <a:ea typeface="Calibri"/>
              <a:cs typeface="Calibri"/>
            </a:rPr>
            <a:t>olyan átmeneti elhelyezést nyújtó szociális intézmény, ahova azok az időskorúak, valamint azok a 18. életévüket betöltött beteg személyek vehetők fel, akik önmagukról betegségük miatt vagy más okból otthonukban időlegesen nem képesek gondoskodni.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Fogyatékos személyek gondozóháza: </a:t>
          </a:r>
          <a:r>
            <a:rPr lang="en-US" cap="none" sz="1100" b="0" i="0" u="none" baseline="0">
              <a:solidFill>
                <a:srgbClr val="000000"/>
              </a:solidFill>
              <a:latin typeface="Calibri"/>
              <a:ea typeface="Calibri"/>
              <a:cs typeface="Calibri"/>
            </a:rPr>
            <a:t>olyan átmeneti elhelyezést nyújtó szociális intézmény, melyben azok a fogyatékos személyek helyezhetők el, akiknek ellátása családjukban nem biztosított, vagy az átmeneti elhelyezést a család tehermentesítése teszi indokolttá.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Pszichiátriai betegek átmeneti otthona</a:t>
          </a:r>
          <a:r>
            <a:rPr lang="en-US" cap="none" sz="1100" b="0" i="0" u="none" baseline="0">
              <a:solidFill>
                <a:srgbClr val="000000"/>
              </a:solidFill>
              <a:latin typeface="Calibri"/>
              <a:ea typeface="Calibri"/>
              <a:cs typeface="Calibri"/>
            </a:rPr>
            <a:t>: átmeneti elhelyezést nyújtó szociális intézmény, azoknak a pszichiátriai betegeknek az elhelyezését biztosítja, akiknek ellátása átmenetileg más intézményben vagy a családjukban nem oldható meg, viszont tartós bentlakásos intézményi elhelyezése vagy fekvőbeteg-gyógyintézeti kezelése nem indokolt.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Szenvedélybetegek átmeneti otthona</a:t>
          </a:r>
          <a:r>
            <a:rPr lang="en-US" cap="none" sz="1100" b="0" i="0" u="none" baseline="0">
              <a:solidFill>
                <a:srgbClr val="000000"/>
              </a:solidFill>
              <a:latin typeface="Calibri"/>
              <a:ea typeface="Calibri"/>
              <a:cs typeface="Calibri"/>
            </a:rPr>
            <a:t>: átmeneti elhelyezést nyújtó szociális intézmény, azoknak az elhelyezését biztosítja, akiket (addiktológus, pszichiáter) szakorvosi vélemény alapján szenvedélybetegnek minősítettek került megállapításra, és ellátásuk családjukban vagy lakókörnyezetükben átmeneti jelleggel nem oldható meg.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Hajléktalan személyek átmeneti szállása: </a:t>
          </a:r>
          <a:r>
            <a:rPr lang="en-US" cap="none" sz="1100" b="0" i="0" u="none" baseline="0">
              <a:solidFill>
                <a:srgbClr val="000000"/>
              </a:solidFill>
              <a:latin typeface="Calibri"/>
              <a:ea typeface="Calibri"/>
              <a:cs typeface="Calibri"/>
            </a:rPr>
            <a:t>azoknak a hajléktalan személyeknek az elhelyezését biztosítja, akik az életvitelszerű szálláshasználat és a szociális munka segítségével képesek az önellátásra.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Hajléktalan személyek éjjeli menedékhelye: </a:t>
          </a:r>
          <a:r>
            <a:rPr lang="en-US" cap="none" sz="1100" b="0" i="0" u="none" baseline="0">
              <a:solidFill>
                <a:srgbClr val="000000"/>
              </a:solidFill>
              <a:latin typeface="Calibri"/>
              <a:ea typeface="Calibri"/>
              <a:cs typeface="Calibri"/>
            </a:rPr>
            <a:t>az önellátásra és a közösségi együttélés szabályainak betartására képes hajléktalan személyek éjszakai pihenését, valamint krízishelyzetben éjszakai szállás biztosítását lehetővé tevő szolgáltatás.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Hajléktalan személyek időszakos átmeneti szállása és időszakos éjjeli menedékhelye: </a:t>
          </a:r>
          <a:r>
            <a:rPr lang="en-US" cap="none" sz="1100" b="0" i="0" u="none" baseline="0">
              <a:solidFill>
                <a:srgbClr val="000000"/>
              </a:solidFill>
              <a:latin typeface="Calibri"/>
              <a:ea typeface="Calibri"/>
              <a:cs typeface="Calibri"/>
            </a:rPr>
            <a:t>a hajléktalanok átmeneti szállását, valamint a hajléktalanok éjjeli menedékhelyét fenntartó a közterületen, vagy lakhatásra alkalmatlan helyiségben életvitelszerűen tartózkodó hajléktalan személyek ellátásának, a közvetlen életveszély elhárításának érdekében a téli időszakban (november 1-je és április 30-a között) időszakos férőhelyeket biztosíthat.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Lakóotthon: </a:t>
          </a:r>
          <a:r>
            <a:rPr lang="en-US" cap="none" sz="1100" b="0" i="0" u="none" baseline="0">
              <a:solidFill>
                <a:srgbClr val="000000"/>
              </a:solidFill>
              <a:latin typeface="Calibri"/>
              <a:ea typeface="Calibri"/>
              <a:cs typeface="Calibri"/>
            </a:rPr>
            <a:t>olyan nyolc–tizenkettő (külön jogszabályban meghatározott esetben tizennégy) pszichiátriai, szenvedélybeteget, vagy fogyatékos személyt befogadó tartós bentlakásos szociális intézmény, amely az ellátást igénybe vevő részére életkoruk,egészségi állapotuk és önellátásuk mértékének megfelelő ellátást biztosít.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Egyéb otthon: </a:t>
          </a:r>
          <a:r>
            <a:rPr lang="en-US" cap="none" sz="1100" b="0" i="0" u="none" baseline="0">
              <a:solidFill>
                <a:srgbClr val="000000"/>
              </a:solidFill>
              <a:latin typeface="Calibri"/>
              <a:ea typeface="Calibri"/>
              <a:cs typeface="Calibri"/>
            </a:rPr>
            <a:t>egyik fent említett típusba sem sorolható. 2004-től a statisztikai számbavétel módszertani változásának következtében számuk jelentősen csökkent.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Engedélyezett férőhelyek</a:t>
          </a:r>
          <a:r>
            <a:rPr lang="en-US" cap="none" sz="1100" b="0" i="0" u="none" baseline="0">
              <a:solidFill>
                <a:srgbClr val="000000"/>
              </a:solidFill>
              <a:latin typeface="Calibri"/>
              <a:ea typeface="Calibri"/>
              <a:cs typeface="Calibri"/>
            </a:rPr>
            <a:t>: az intézmény működési engedélyében szereplő férőhelyek.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Működő férőhelyek</a:t>
          </a:r>
          <a:r>
            <a:rPr lang="en-US" cap="none" sz="1100" b="0" i="0" u="none" baseline="0">
              <a:solidFill>
                <a:srgbClr val="000000"/>
              </a:solidFill>
              <a:latin typeface="Calibri"/>
              <a:ea typeface="Calibri"/>
              <a:cs typeface="Calibri"/>
            </a:rPr>
            <a:t>: az engedélyezett férőhelyek és a tartósan (6 hónapnál hosszabb ideig) szünetelő férőhelyek különbsége tárgyév XII.31-én.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Telephely: </a:t>
          </a:r>
          <a:r>
            <a:rPr lang="en-US" cap="none" sz="1100" b="0" i="0" u="none" baseline="0">
              <a:solidFill>
                <a:srgbClr val="000000"/>
              </a:solidFill>
              <a:latin typeface="Calibri"/>
              <a:ea typeface="Calibri"/>
              <a:cs typeface="Calibri"/>
            </a:rPr>
            <a:t>az intézmény székhelyétől, illetve a központi ügyintézés helyétől eltérő postai címen levő és önálló működési engedéllyel rendelkező ellátási hely. Egy telephelyen többféle típusú ellátás is működhet.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Fenntartó: </a:t>
          </a:r>
          <a:r>
            <a:rPr lang="en-US" cap="none" sz="1100" b="0" i="0" u="none" baseline="0">
              <a:solidFill>
                <a:srgbClr val="000000"/>
              </a:solidFill>
              <a:latin typeface="Calibri"/>
              <a:ea typeface="Calibri"/>
              <a:cs typeface="Calibri"/>
            </a:rPr>
            <a:t>a szociális és gyermekellátást nyújtó intézmény működési engedélyében megjelölt szervezet, amely az adott intézményt működteti. 2006-tól a fenntartókat összevontan tartalmazó táblákban a „többcélú kistérségi társulás” a „települési önkormányzat” sorában szerepel.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Férőhely-kihasználtsági százalék: </a:t>
          </a:r>
          <a:r>
            <a:rPr lang="en-US" cap="none" sz="1100" b="0" i="0" u="none" baseline="0">
              <a:solidFill>
                <a:srgbClr val="000000"/>
              </a:solidFill>
              <a:latin typeface="Calibri"/>
              <a:ea typeface="Calibri"/>
              <a:cs typeface="Calibri"/>
            </a:rPr>
            <a:t>az ellátottak száma a férőhelyek százalékában tárgyév XII. 31-én. A területi megoszlást is magában foglaló táblák az adatokat az intézmények székhelyének földrajzi helye szerint tartalmazzák.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Saját jogú nyugdíj: </a:t>
          </a:r>
          <a:r>
            <a:rPr lang="en-US" cap="none" sz="1100" b="0" i="0" u="none" baseline="0">
              <a:solidFill>
                <a:srgbClr val="000000"/>
              </a:solidFill>
              <a:latin typeface="Calibri"/>
              <a:ea typeface="Calibri"/>
              <a:cs typeface="Calibri"/>
            </a:rPr>
            <a:t>az öregségi nyugdíj és a rokkantsági nyugdíj, baleseti rokkantsági nyugdíj. </a:t>
          </a:r>
          <a:r>
            <a:rPr lang="en-US" cap="none" sz="1100" b="0" i="1" u="none" baseline="0">
              <a:solidFill>
                <a:srgbClr val="000000"/>
              </a:solidFill>
              <a:latin typeface="Calibri"/>
              <a:ea typeface="Calibri"/>
              <a:cs typeface="Calibri"/>
            </a:rPr>
            <a:t>Öregségi nyugdíj: </a:t>
          </a:r>
          <a:r>
            <a:rPr lang="en-US" cap="none" sz="1100" b="0" i="0" u="none" baseline="0">
              <a:solidFill>
                <a:srgbClr val="000000"/>
              </a:solidFill>
              <a:latin typeface="Calibri"/>
              <a:ea typeface="Calibri"/>
              <a:cs typeface="Calibri"/>
            </a:rPr>
            <a:t>előírt nyugdíjkorhatár betöltése, előírt szolgálati idő esetén, nyugellátási igénybejelentésre teljesítő határozat alapján kapott nyugdíj.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Megváltozott munkaképességű dolgozók pénzbeli ellátásai: </a:t>
          </a:r>
          <a:r>
            <a:rPr lang="en-US" cap="none" sz="1100" b="0" i="0" u="none" baseline="0">
              <a:solidFill>
                <a:srgbClr val="000000"/>
              </a:solidFill>
              <a:latin typeface="Calibri"/>
              <a:ea typeface="Calibri"/>
              <a:cs typeface="Calibri"/>
            </a:rPr>
            <a:t>azoknak a munkahellyel nem rendelkező személyeknek nyújtott anyagi támogatás, akik életkorukra vagy szolgálati idejük tartalmára tekintettel nyugellátásra, időskorúak járadékára nem jogosultak, és a munkanélküliek ellátási rendszeréből is kiszorultak. Formái: átmeneti, rendszeres szociális és egészségkárosodási járadék.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Rokkantsági nyugdíj, baleseti rokkantsági nyugdíj:</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nyugdíjkorhatár betöltése előtt a munkaképesség-romlással összefüggésben – a rokkantság mértékét is figyelembe vevő – igénybe vett nyugdíj.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Rokkant </a:t>
          </a:r>
          <a:r>
            <a:rPr lang="en-US" cap="none" sz="1100" b="0" i="0" u="none" baseline="0">
              <a:solidFill>
                <a:srgbClr val="000000"/>
              </a:solidFill>
              <a:latin typeface="Calibri"/>
              <a:ea typeface="Calibri"/>
              <a:cs typeface="Calibri"/>
            </a:rPr>
            <a:t>az a munkavállalási korú aktív kereső, akinek munkaképessége – az Orvosszakértői Bizottság véleményezése alapjá – egészségromlás, illetve testi vagy szellemi fogyatkozás miatt legalább 67%-ban, illetőleg szilikózis következtében 50%-ban romlott</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I. csoportú rokkant, </a:t>
          </a:r>
          <a:r>
            <a:rPr lang="en-US" cap="none" sz="1100" b="0" i="0" u="none" baseline="0">
              <a:solidFill>
                <a:srgbClr val="000000"/>
              </a:solidFill>
              <a:latin typeface="Calibri"/>
              <a:ea typeface="Calibri"/>
              <a:cs typeface="Calibri"/>
            </a:rPr>
            <a:t>aki teljesen munkaképtelen és mások gondozására szorul. </a:t>
          </a:r>
          <a:r>
            <a:rPr lang="en-US" cap="none" sz="1100" b="0" i="1" u="none" baseline="0">
              <a:solidFill>
                <a:srgbClr val="000000"/>
              </a:solidFill>
              <a:latin typeface="Calibri"/>
              <a:ea typeface="Calibri"/>
              <a:cs typeface="Calibri"/>
            </a:rPr>
            <a:t>II. csoportú rokkant, </a:t>
          </a:r>
          <a:r>
            <a:rPr lang="en-US" cap="none" sz="1100" b="0" i="0" u="none" baseline="0">
              <a:solidFill>
                <a:srgbClr val="000000"/>
              </a:solidFill>
              <a:latin typeface="Calibri"/>
              <a:ea typeface="Calibri"/>
              <a:cs typeface="Calibri"/>
            </a:rPr>
            <a:t>aki teljesen munkaképtelen, de mások gondozására nem szorul. </a:t>
          </a:r>
          <a:r>
            <a:rPr lang="en-US" cap="none" sz="1100" b="0" i="1" u="none" baseline="0">
              <a:solidFill>
                <a:srgbClr val="000000"/>
              </a:solidFill>
              <a:latin typeface="Calibri"/>
              <a:ea typeface="Calibri"/>
              <a:cs typeface="Calibri"/>
            </a:rPr>
            <a:t>III. csoportú rokkant, </a:t>
          </a:r>
          <a:r>
            <a:rPr lang="en-US" cap="none" sz="1100" b="0" i="0" u="none" baseline="0">
              <a:solidFill>
                <a:srgbClr val="000000"/>
              </a:solidFill>
              <a:latin typeface="Calibri"/>
              <a:ea typeface="Calibri"/>
              <a:cs typeface="Calibri"/>
            </a:rPr>
            <a:t>aki nem teljesen munkaképtelen.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Korhatár alatti rokkant: </a:t>
          </a:r>
          <a:r>
            <a:rPr lang="en-US" cap="none" sz="1100" b="0" i="0" u="none" baseline="0">
              <a:solidFill>
                <a:srgbClr val="000000"/>
              </a:solidFill>
              <a:latin typeface="Calibri"/>
              <a:ea typeface="Calibri"/>
              <a:cs typeface="Calibri"/>
            </a:rPr>
            <a:t>az a személy, aki a reá irányadó öregségi nyugdíjkorhatárt még nem érte el és rokkantsági vagy baleseti rokkantsági nyugdíjban részesül.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Korhatár feletti rokkant: </a:t>
          </a:r>
          <a:r>
            <a:rPr lang="en-US" cap="none" sz="1100" b="0" i="0" u="none" baseline="0">
              <a:solidFill>
                <a:srgbClr val="000000"/>
              </a:solidFill>
              <a:latin typeface="Calibri"/>
              <a:ea typeface="Calibri"/>
              <a:cs typeface="Calibri"/>
            </a:rPr>
            <a:t>az öregségi nyugdíjkorhatárt elért rokkantsági, baleseti rokkantsági nyugdíjas.
</a:t>
          </a:r>
          <a:r>
            <a:rPr lang="en-US" cap="none" sz="1100" b="1" i="0" u="none" baseline="0">
              <a:solidFill>
                <a:srgbClr val="000000"/>
              </a:solidFill>
              <a:latin typeface="Calibri"/>
              <a:ea typeface="Calibri"/>
              <a:cs typeface="Calibri"/>
            </a:rPr>
            <a:t>Hozzátartozói ellátás: </a:t>
          </a:r>
          <a:r>
            <a:rPr lang="en-US" cap="none" sz="1100" b="0" i="0" u="none" baseline="0">
              <a:solidFill>
                <a:srgbClr val="000000"/>
              </a:solidFill>
              <a:latin typeface="Calibri"/>
              <a:ea typeface="Calibri"/>
              <a:cs typeface="Calibri"/>
            </a:rPr>
            <a:t>a túlélő hozzátartozó számára járó rendszeres pénzbeni ellátás, amelyet az elhunyt nyugdíjas (vagy mezőgazdasági szövetkezeti járadékos), vagy nyugdíjban nem részesülő, de nyugdíjjogosultságot (vagy mezőgazdasági szövetkezeti járadékra való jogosultságot) szerzett személy jogán állapítanak meg. Hozzátartozói nyugellátásra jogosultság szempontjából halálesetnek minősül az eltűnés is, ha azt a bíróság jogerősen megállapította.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Hozzátartozói nyugellátások</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özvegyi nyugdíj, ideiglenes özvegyi nyugdíj, szülői nyugdíj, árvaellátás.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Korengedményes nyugdíj: </a:t>
          </a:r>
          <a:r>
            <a:rPr lang="en-US" cap="none" sz="1100" b="0" i="0" u="none" baseline="0">
              <a:solidFill>
                <a:srgbClr val="000000"/>
              </a:solidFill>
              <a:latin typeface="Calibri"/>
              <a:ea typeface="Calibri"/>
              <a:cs typeface="Calibri"/>
            </a:rPr>
            <a:t>az érintettnek a munkáltatóval a nyugdíjaztatásáról szóló megállapodása alapján folyósított nyugdíj. Feltételek: az életkor legfeljebb öt évvel lehet alacsonyabb a nyugdíjkorhatárnál, valamint a jogszabály által előírt szolgálati idővel rendelkezni kell.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Forrás:  </a:t>
          </a:r>
          <a:r>
            <a:rPr lang="en-US" cap="none" sz="1100" b="0" i="0" u="none" baseline="0">
              <a:solidFill>
                <a:srgbClr val="000000"/>
              </a:solidFill>
              <a:latin typeface="Calibri"/>
              <a:ea typeface="Calibri"/>
              <a:cs typeface="Calibri"/>
            </a:rPr>
            <a:t>KSH Módszertan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theme="7" tint="0.39998000860214233"/>
  </sheetPr>
  <dimension ref="A1:X85"/>
  <sheetViews>
    <sheetView tabSelected="1" zoomScalePageLayoutView="0" workbookViewId="0" topLeftCell="A1">
      <pane xSplit="1" topLeftCell="I1" activePane="topRight" state="frozen"/>
      <selection pane="topLeft" activeCell="A1" sqref="A1"/>
      <selection pane="topRight" activeCell="A1" sqref="A1:X1"/>
    </sheetView>
  </sheetViews>
  <sheetFormatPr defaultColWidth="9.140625" defaultRowHeight="15"/>
  <cols>
    <col min="1" max="1" width="73.28125" style="0" customWidth="1"/>
    <col min="7" max="8" width="10.00390625" style="0" bestFit="1" customWidth="1"/>
    <col min="13" max="14" width="10.00390625" style="0" bestFit="1" customWidth="1"/>
  </cols>
  <sheetData>
    <row r="1" spans="1:24" ht="61.5" customHeight="1">
      <c r="A1" s="31" t="s">
        <v>54</v>
      </c>
      <c r="B1" s="2">
        <v>2000</v>
      </c>
      <c r="C1" s="2">
        <v>2001</v>
      </c>
      <c r="D1" s="2">
        <v>2002</v>
      </c>
      <c r="E1" s="2">
        <v>2003</v>
      </c>
      <c r="F1" s="2">
        <v>2004</v>
      </c>
      <c r="G1" s="2">
        <v>2005</v>
      </c>
      <c r="H1" s="2">
        <v>2006</v>
      </c>
      <c r="I1" s="2">
        <v>2007</v>
      </c>
      <c r="J1" s="2">
        <v>2008</v>
      </c>
      <c r="K1" s="2">
        <v>2009</v>
      </c>
      <c r="L1" s="2">
        <v>2010</v>
      </c>
      <c r="M1" s="2">
        <v>2011</v>
      </c>
      <c r="N1" s="2">
        <v>2012</v>
      </c>
      <c r="O1" s="2">
        <v>2013</v>
      </c>
      <c r="P1" s="2">
        <v>2014</v>
      </c>
      <c r="Q1" s="2">
        <v>2015</v>
      </c>
      <c r="R1" s="2">
        <v>2016</v>
      </c>
      <c r="S1" s="2">
        <v>2017</v>
      </c>
      <c r="T1" s="2">
        <v>2018</v>
      </c>
      <c r="U1" s="2">
        <v>2019</v>
      </c>
      <c r="V1" s="2">
        <v>2020</v>
      </c>
      <c r="W1" s="2">
        <v>2021</v>
      </c>
      <c r="X1" s="2">
        <v>2022</v>
      </c>
    </row>
    <row r="2" spans="1:24" ht="30.75" customHeight="1">
      <c r="A2" s="24" t="s">
        <v>1</v>
      </c>
      <c r="B2" s="6">
        <v>60</v>
      </c>
      <c r="C2" s="6">
        <v>60</v>
      </c>
      <c r="D2" s="6">
        <v>60</v>
      </c>
      <c r="E2" s="6">
        <v>60</v>
      </c>
      <c r="F2" s="6">
        <v>60</v>
      </c>
      <c r="G2" s="6">
        <v>60</v>
      </c>
      <c r="H2" s="6">
        <v>60</v>
      </c>
      <c r="I2" s="6">
        <v>60</v>
      </c>
      <c r="J2" s="3">
        <v>60</v>
      </c>
      <c r="K2" s="3">
        <v>60</v>
      </c>
      <c r="L2" s="3">
        <v>60</v>
      </c>
      <c r="M2" s="3">
        <v>60</v>
      </c>
      <c r="N2" s="1">
        <v>90</v>
      </c>
      <c r="O2" s="1">
        <v>90</v>
      </c>
      <c r="P2" s="1">
        <v>90</v>
      </c>
      <c r="Q2" s="1">
        <v>90</v>
      </c>
      <c r="R2" s="1">
        <v>90</v>
      </c>
      <c r="S2" s="1">
        <v>90</v>
      </c>
      <c r="T2" s="6" t="s">
        <v>0</v>
      </c>
      <c r="U2" s="6" t="s">
        <v>0</v>
      </c>
      <c r="V2" s="6" t="s">
        <v>0</v>
      </c>
      <c r="W2" s="6" t="s">
        <v>0</v>
      </c>
      <c r="X2" s="6" t="s">
        <v>0</v>
      </c>
    </row>
    <row r="3" spans="1:24" ht="15">
      <c r="A3" s="24" t="s">
        <v>2</v>
      </c>
      <c r="B3" s="6">
        <v>73</v>
      </c>
      <c r="C3" s="6">
        <v>69</v>
      </c>
      <c r="D3" s="6">
        <v>62</v>
      </c>
      <c r="E3" s="6">
        <v>74</v>
      </c>
      <c r="F3" s="6">
        <v>72</v>
      </c>
      <c r="G3" s="6">
        <v>71</v>
      </c>
      <c r="H3" s="6">
        <v>71</v>
      </c>
      <c r="I3" s="6">
        <v>75</v>
      </c>
      <c r="J3" s="3">
        <v>74</v>
      </c>
      <c r="K3" s="3">
        <v>75</v>
      </c>
      <c r="L3" s="3">
        <v>66</v>
      </c>
      <c r="M3" s="3">
        <v>61</v>
      </c>
      <c r="N3" s="1">
        <v>85</v>
      </c>
      <c r="O3" s="1">
        <v>90</v>
      </c>
      <c r="P3" s="1">
        <v>90</v>
      </c>
      <c r="Q3" s="1">
        <v>90</v>
      </c>
      <c r="R3" s="1">
        <v>89</v>
      </c>
      <c r="S3" s="1">
        <v>88</v>
      </c>
      <c r="T3" s="1">
        <v>90</v>
      </c>
      <c r="U3" s="1">
        <v>89</v>
      </c>
      <c r="V3" s="1">
        <v>86</v>
      </c>
      <c r="W3" s="1">
        <v>90</v>
      </c>
      <c r="X3" s="1">
        <v>86</v>
      </c>
    </row>
    <row r="4" spans="1:24" ht="15.75" customHeight="1">
      <c r="A4" s="24" t="s">
        <v>57</v>
      </c>
      <c r="B4" s="6" t="s">
        <v>0</v>
      </c>
      <c r="C4" s="6" t="s">
        <v>0</v>
      </c>
      <c r="D4" s="6" t="s">
        <v>0</v>
      </c>
      <c r="E4" s="6" t="s">
        <v>0</v>
      </c>
      <c r="F4" s="6" t="s">
        <v>0</v>
      </c>
      <c r="G4" s="6" t="s">
        <v>0</v>
      </c>
      <c r="H4" s="6" t="s">
        <v>0</v>
      </c>
      <c r="I4" s="6" t="s">
        <v>0</v>
      </c>
      <c r="J4" s="6" t="s">
        <v>0</v>
      </c>
      <c r="K4" s="6" t="s">
        <v>0</v>
      </c>
      <c r="L4" s="6" t="s">
        <v>0</v>
      </c>
      <c r="M4" s="6" t="s">
        <v>0</v>
      </c>
      <c r="N4" s="6" t="s">
        <v>0</v>
      </c>
      <c r="O4" s="6" t="s">
        <v>0</v>
      </c>
      <c r="P4" s="6" t="s">
        <v>0</v>
      </c>
      <c r="Q4" s="6" t="s">
        <v>0</v>
      </c>
      <c r="R4" s="6" t="s">
        <v>0</v>
      </c>
      <c r="S4" s="1">
        <v>5</v>
      </c>
      <c r="T4" s="1">
        <v>5</v>
      </c>
      <c r="U4" s="1">
        <v>5</v>
      </c>
      <c r="V4" s="1">
        <v>10</v>
      </c>
      <c r="W4" s="1">
        <v>12</v>
      </c>
      <c r="X4" s="1">
        <v>22</v>
      </c>
    </row>
    <row r="5" spans="1:24" ht="15">
      <c r="A5" s="24" t="s">
        <v>67</v>
      </c>
      <c r="B5" s="6">
        <v>1</v>
      </c>
      <c r="C5" s="6">
        <v>1</v>
      </c>
      <c r="D5" s="6">
        <v>1</v>
      </c>
      <c r="E5" s="6">
        <v>1</v>
      </c>
      <c r="F5" s="6">
        <v>1</v>
      </c>
      <c r="G5" s="6">
        <v>1</v>
      </c>
      <c r="H5" s="6">
        <v>1</v>
      </c>
      <c r="I5" s="6">
        <v>1</v>
      </c>
      <c r="J5" s="3">
        <v>1</v>
      </c>
      <c r="K5" s="3">
        <v>1</v>
      </c>
      <c r="L5" s="3">
        <v>1</v>
      </c>
      <c r="M5" s="3">
        <v>1</v>
      </c>
      <c r="N5" s="1">
        <v>1</v>
      </c>
      <c r="O5" s="1">
        <v>1</v>
      </c>
      <c r="P5" s="1">
        <v>1</v>
      </c>
      <c r="Q5" s="1">
        <v>1</v>
      </c>
      <c r="R5" s="1">
        <v>1</v>
      </c>
      <c r="S5" s="1">
        <v>1</v>
      </c>
      <c r="T5" s="1">
        <v>1</v>
      </c>
      <c r="U5" s="1">
        <v>1</v>
      </c>
      <c r="V5" s="1">
        <v>1</v>
      </c>
      <c r="W5" s="1">
        <v>1</v>
      </c>
      <c r="X5" s="1">
        <v>1</v>
      </c>
    </row>
    <row r="6" spans="1:24" ht="15">
      <c r="A6" s="24" t="s">
        <v>68</v>
      </c>
      <c r="B6" s="6" t="s">
        <v>0</v>
      </c>
      <c r="C6" s="6" t="s">
        <v>0</v>
      </c>
      <c r="D6" s="6" t="s">
        <v>0</v>
      </c>
      <c r="E6" s="6" t="s">
        <v>0</v>
      </c>
      <c r="F6" s="6" t="s">
        <v>0</v>
      </c>
      <c r="G6" s="6" t="s">
        <v>0</v>
      </c>
      <c r="H6" s="6" t="s">
        <v>0</v>
      </c>
      <c r="I6" s="6" t="s">
        <v>0</v>
      </c>
      <c r="J6" s="6" t="s">
        <v>0</v>
      </c>
      <c r="K6" s="6" t="s">
        <v>0</v>
      </c>
      <c r="L6" s="6" t="s">
        <v>0</v>
      </c>
      <c r="M6" s="6" t="s">
        <v>0</v>
      </c>
      <c r="N6" s="6" t="s">
        <v>0</v>
      </c>
      <c r="O6" s="6" t="s">
        <v>0</v>
      </c>
      <c r="P6" s="6" t="s">
        <v>0</v>
      </c>
      <c r="Q6" s="6" t="s">
        <v>0</v>
      </c>
      <c r="R6" s="6" t="s">
        <v>0</v>
      </c>
      <c r="S6" s="6" t="s">
        <v>0</v>
      </c>
      <c r="T6" s="8">
        <v>1</v>
      </c>
      <c r="U6" s="8">
        <v>2</v>
      </c>
      <c r="V6" s="8">
        <v>2</v>
      </c>
      <c r="W6" s="8">
        <v>3</v>
      </c>
      <c r="X6" s="8">
        <v>3</v>
      </c>
    </row>
    <row r="7" spans="1:24" ht="15">
      <c r="A7" s="24" t="s">
        <v>69</v>
      </c>
      <c r="B7" s="6">
        <v>12</v>
      </c>
      <c r="C7" s="6">
        <v>12</v>
      </c>
      <c r="D7" s="6">
        <v>12</v>
      </c>
      <c r="E7" s="6">
        <v>12</v>
      </c>
      <c r="F7" s="6">
        <v>11</v>
      </c>
      <c r="G7" s="6">
        <v>11</v>
      </c>
      <c r="H7" s="6">
        <v>11</v>
      </c>
      <c r="I7" s="4">
        <v>11</v>
      </c>
      <c r="J7" s="1">
        <v>12</v>
      </c>
      <c r="K7" s="1">
        <v>11</v>
      </c>
      <c r="L7" s="1">
        <v>13</v>
      </c>
      <c r="M7" s="1">
        <v>13</v>
      </c>
      <c r="N7" s="1">
        <v>17</v>
      </c>
      <c r="O7" s="1">
        <v>17</v>
      </c>
      <c r="P7" s="1">
        <v>17</v>
      </c>
      <c r="Q7" s="1">
        <v>18</v>
      </c>
      <c r="R7" s="1">
        <v>18</v>
      </c>
      <c r="S7" s="6" t="s">
        <v>0</v>
      </c>
      <c r="T7" s="6" t="s">
        <v>0</v>
      </c>
      <c r="U7" s="6" t="s">
        <v>0</v>
      </c>
      <c r="V7" s="6" t="s">
        <v>0</v>
      </c>
      <c r="W7" s="6" t="s">
        <v>0</v>
      </c>
      <c r="X7" s="6" t="s">
        <v>0</v>
      </c>
    </row>
    <row r="8" spans="1:24" ht="15">
      <c r="A8" s="24" t="s">
        <v>3</v>
      </c>
      <c r="B8" s="6">
        <v>60</v>
      </c>
      <c r="C8" s="6">
        <v>60</v>
      </c>
      <c r="D8" s="6">
        <v>60</v>
      </c>
      <c r="E8" s="6">
        <v>60</v>
      </c>
      <c r="F8" s="6">
        <v>60</v>
      </c>
      <c r="G8" s="6">
        <v>60</v>
      </c>
      <c r="H8" s="6">
        <v>60</v>
      </c>
      <c r="I8" s="4">
        <v>60</v>
      </c>
      <c r="J8" s="1">
        <v>60</v>
      </c>
      <c r="K8" s="1">
        <v>60</v>
      </c>
      <c r="L8" s="1">
        <v>60</v>
      </c>
      <c r="M8" s="1">
        <v>60</v>
      </c>
      <c r="N8" s="8">
        <v>90</v>
      </c>
      <c r="O8" s="8">
        <v>90</v>
      </c>
      <c r="P8" s="8">
        <v>90</v>
      </c>
      <c r="Q8" s="8">
        <v>90</v>
      </c>
      <c r="R8" s="8">
        <v>90</v>
      </c>
      <c r="S8" s="8">
        <v>90</v>
      </c>
      <c r="T8" s="8">
        <v>90</v>
      </c>
      <c r="U8" s="8">
        <v>90</v>
      </c>
      <c r="V8" s="8">
        <v>90</v>
      </c>
      <c r="W8" s="8">
        <v>90</v>
      </c>
      <c r="X8" s="8">
        <v>90</v>
      </c>
    </row>
    <row r="9" spans="1:24" ht="15">
      <c r="A9" s="24" t="s">
        <v>56</v>
      </c>
      <c r="B9" s="6" t="s">
        <v>0</v>
      </c>
      <c r="C9" s="6" t="s">
        <v>0</v>
      </c>
      <c r="D9" s="6" t="s">
        <v>0</v>
      </c>
      <c r="E9" s="6" t="s">
        <v>0</v>
      </c>
      <c r="F9" s="6" t="s">
        <v>0</v>
      </c>
      <c r="G9" s="6" t="s">
        <v>0</v>
      </c>
      <c r="H9" s="6" t="s">
        <v>0</v>
      </c>
      <c r="I9" s="6" t="s">
        <v>0</v>
      </c>
      <c r="J9" s="6" t="s">
        <v>0</v>
      </c>
      <c r="K9" s="6" t="s">
        <v>0</v>
      </c>
      <c r="L9" s="6" t="s">
        <v>0</v>
      </c>
      <c r="M9" s="6" t="s">
        <v>0</v>
      </c>
      <c r="N9" s="6" t="s">
        <v>0</v>
      </c>
      <c r="O9" s="6" t="s">
        <v>0</v>
      </c>
      <c r="P9" s="6" t="s">
        <v>0</v>
      </c>
      <c r="Q9" s="6" t="s">
        <v>0</v>
      </c>
      <c r="R9" s="6" t="s">
        <v>0</v>
      </c>
      <c r="S9" s="6">
        <v>5</v>
      </c>
      <c r="T9" s="8">
        <v>5</v>
      </c>
      <c r="U9" s="8">
        <v>5</v>
      </c>
      <c r="V9" s="8">
        <v>5</v>
      </c>
      <c r="W9" s="8">
        <v>5</v>
      </c>
      <c r="X9" s="8">
        <v>5</v>
      </c>
    </row>
    <row r="10" spans="1:24" ht="15">
      <c r="A10" s="23" t="s">
        <v>66</v>
      </c>
      <c r="B10" s="6" t="s">
        <v>0</v>
      </c>
      <c r="C10" s="6" t="s">
        <v>0</v>
      </c>
      <c r="D10" s="6" t="s">
        <v>0</v>
      </c>
      <c r="E10" s="6" t="s">
        <v>0</v>
      </c>
      <c r="F10" s="6" t="s">
        <v>0</v>
      </c>
      <c r="G10" s="6" t="s">
        <v>0</v>
      </c>
      <c r="H10" s="6" t="s">
        <v>0</v>
      </c>
      <c r="I10" s="6" t="s">
        <v>0</v>
      </c>
      <c r="J10" s="6">
        <v>0</v>
      </c>
      <c r="K10" s="3">
        <v>7</v>
      </c>
      <c r="L10" s="3">
        <v>12</v>
      </c>
      <c r="M10" s="3">
        <v>19</v>
      </c>
      <c r="N10" s="8">
        <v>19</v>
      </c>
      <c r="O10" s="8">
        <v>12</v>
      </c>
      <c r="P10" s="8">
        <v>12</v>
      </c>
      <c r="Q10" s="8">
        <v>12</v>
      </c>
      <c r="R10" s="8">
        <v>12</v>
      </c>
      <c r="S10" s="6" t="s">
        <v>0</v>
      </c>
      <c r="T10" s="6" t="s">
        <v>0</v>
      </c>
      <c r="U10" s="6" t="s">
        <v>0</v>
      </c>
      <c r="V10" s="6" t="s">
        <v>0</v>
      </c>
      <c r="W10" s="6" t="s">
        <v>0</v>
      </c>
      <c r="X10" s="6" t="s">
        <v>0</v>
      </c>
    </row>
    <row r="11" spans="1:24" ht="15">
      <c r="A11" s="23" t="s">
        <v>47</v>
      </c>
      <c r="B11" s="6"/>
      <c r="C11" s="6" t="s">
        <v>0</v>
      </c>
      <c r="D11" s="6" t="s">
        <v>0</v>
      </c>
      <c r="E11" s="6" t="s">
        <v>0</v>
      </c>
      <c r="F11" s="6" t="s">
        <v>0</v>
      </c>
      <c r="G11" s="6" t="s">
        <v>0</v>
      </c>
      <c r="H11" s="6" t="s">
        <v>0</v>
      </c>
      <c r="I11" s="6" t="s">
        <v>0</v>
      </c>
      <c r="J11" s="6" t="s">
        <v>0</v>
      </c>
      <c r="K11" s="6" t="s">
        <v>0</v>
      </c>
      <c r="L11" s="6" t="s">
        <v>0</v>
      </c>
      <c r="M11" s="6" t="s">
        <v>0</v>
      </c>
      <c r="N11" s="6" t="s">
        <v>0</v>
      </c>
      <c r="O11" s="8">
        <v>3</v>
      </c>
      <c r="P11" s="8">
        <v>2</v>
      </c>
      <c r="Q11" s="8">
        <v>2</v>
      </c>
      <c r="R11" s="8">
        <v>3</v>
      </c>
      <c r="S11" s="6" t="s">
        <v>0</v>
      </c>
      <c r="T11" s="6" t="s">
        <v>0</v>
      </c>
      <c r="U11" s="6" t="s">
        <v>0</v>
      </c>
      <c r="V11" s="6" t="s">
        <v>0</v>
      </c>
      <c r="W11" s="6" t="s">
        <v>0</v>
      </c>
      <c r="X11" s="6" t="s">
        <v>0</v>
      </c>
    </row>
    <row r="12" spans="1:24" ht="15">
      <c r="A12" s="23" t="s">
        <v>23</v>
      </c>
      <c r="B12" s="6" t="s">
        <v>0</v>
      </c>
      <c r="C12" s="6" t="s">
        <v>0</v>
      </c>
      <c r="D12" s="6" t="s">
        <v>0</v>
      </c>
      <c r="E12" s="6" t="s">
        <v>0</v>
      </c>
      <c r="F12" s="6" t="s">
        <v>0</v>
      </c>
      <c r="G12" s="6" t="s">
        <v>0</v>
      </c>
      <c r="H12" s="6" t="s">
        <v>0</v>
      </c>
      <c r="I12" s="6" t="s">
        <v>0</v>
      </c>
      <c r="J12" s="3">
        <v>302</v>
      </c>
      <c r="K12" s="3">
        <v>243</v>
      </c>
      <c r="L12" s="3">
        <v>288</v>
      </c>
      <c r="M12" s="3">
        <v>315</v>
      </c>
      <c r="N12" s="8">
        <v>310</v>
      </c>
      <c r="O12" s="8">
        <v>218</v>
      </c>
      <c r="P12" s="8">
        <v>206</v>
      </c>
      <c r="Q12" s="8">
        <v>212</v>
      </c>
      <c r="R12" s="6" t="s">
        <v>0</v>
      </c>
      <c r="S12" s="6" t="s">
        <v>0</v>
      </c>
      <c r="T12" s="6" t="s">
        <v>0</v>
      </c>
      <c r="U12" s="6" t="s">
        <v>0</v>
      </c>
      <c r="V12" s="6" t="s">
        <v>0</v>
      </c>
      <c r="W12" s="6" t="s">
        <v>0</v>
      </c>
      <c r="X12" s="6" t="s">
        <v>0</v>
      </c>
    </row>
    <row r="13" spans="1:24" ht="15">
      <c r="A13" s="23" t="s">
        <v>65</v>
      </c>
      <c r="B13" s="6" t="s">
        <v>0</v>
      </c>
      <c r="C13" s="6" t="s">
        <v>0</v>
      </c>
      <c r="D13" s="6" t="s">
        <v>0</v>
      </c>
      <c r="E13" s="6" t="s">
        <v>0</v>
      </c>
      <c r="F13" s="6" t="s">
        <v>0</v>
      </c>
      <c r="G13" s="6" t="s">
        <v>0</v>
      </c>
      <c r="H13" s="6" t="s">
        <v>0</v>
      </c>
      <c r="I13" s="6" t="s">
        <v>0</v>
      </c>
      <c r="J13" s="6" t="s">
        <v>0</v>
      </c>
      <c r="K13" s="6" t="s">
        <v>0</v>
      </c>
      <c r="L13" s="6" t="s">
        <v>0</v>
      </c>
      <c r="M13" s="6" t="s">
        <v>0</v>
      </c>
      <c r="N13" s="6" t="s">
        <v>0</v>
      </c>
      <c r="O13" s="6" t="s">
        <v>0</v>
      </c>
      <c r="P13" s="6" t="s">
        <v>0</v>
      </c>
      <c r="Q13" s="6" t="s">
        <v>0</v>
      </c>
      <c r="R13" s="8">
        <v>1</v>
      </c>
      <c r="S13" s="8">
        <v>1</v>
      </c>
      <c r="T13" s="8">
        <v>1</v>
      </c>
      <c r="U13" s="8">
        <v>1</v>
      </c>
      <c r="V13" s="8">
        <v>1</v>
      </c>
      <c r="W13" s="8">
        <v>1</v>
      </c>
      <c r="X13" s="8">
        <v>1</v>
      </c>
    </row>
    <row r="14" spans="1:24" ht="15">
      <c r="A14" s="23" t="s">
        <v>55</v>
      </c>
      <c r="B14" s="6" t="s">
        <v>0</v>
      </c>
      <c r="C14" s="6" t="s">
        <v>0</v>
      </c>
      <c r="D14" s="6" t="s">
        <v>0</v>
      </c>
      <c r="E14" s="6" t="s">
        <v>0</v>
      </c>
      <c r="F14" s="6" t="s">
        <v>0</v>
      </c>
      <c r="G14" s="6" t="s">
        <v>0</v>
      </c>
      <c r="H14" s="6" t="s">
        <v>0</v>
      </c>
      <c r="I14" s="6" t="s">
        <v>0</v>
      </c>
      <c r="J14" s="6" t="s">
        <v>0</v>
      </c>
      <c r="K14" s="6" t="s">
        <v>0</v>
      </c>
      <c r="L14" s="3">
        <v>1</v>
      </c>
      <c r="M14" s="3">
        <v>1</v>
      </c>
      <c r="N14" s="8">
        <v>1</v>
      </c>
      <c r="O14" s="8">
        <v>1</v>
      </c>
      <c r="P14" s="8">
        <v>1</v>
      </c>
      <c r="Q14" s="8">
        <v>1</v>
      </c>
      <c r="R14" s="8">
        <v>1</v>
      </c>
      <c r="S14" s="8">
        <v>1</v>
      </c>
      <c r="T14" s="8">
        <v>1</v>
      </c>
      <c r="U14" s="8">
        <v>1</v>
      </c>
      <c r="V14" s="8">
        <v>1</v>
      </c>
      <c r="W14" s="8">
        <v>1</v>
      </c>
      <c r="X14" s="8">
        <v>1</v>
      </c>
    </row>
    <row r="15" spans="1:24" ht="15">
      <c r="A15" s="23" t="s">
        <v>70</v>
      </c>
      <c r="B15" s="6" t="s">
        <v>0</v>
      </c>
      <c r="C15" s="6" t="s">
        <v>0</v>
      </c>
      <c r="D15" s="6" t="s">
        <v>0</v>
      </c>
      <c r="E15" s="6" t="s">
        <v>0</v>
      </c>
      <c r="F15" s="6" t="s">
        <v>0</v>
      </c>
      <c r="G15" s="6" t="s">
        <v>0</v>
      </c>
      <c r="H15" s="6" t="s">
        <v>0</v>
      </c>
      <c r="I15" s="6" t="s">
        <v>0</v>
      </c>
      <c r="J15" s="6" t="s">
        <v>0</v>
      </c>
      <c r="K15" s="6" t="s">
        <v>0</v>
      </c>
      <c r="L15" s="6" t="s">
        <v>0</v>
      </c>
      <c r="M15" s="6" t="s">
        <v>0</v>
      </c>
      <c r="N15" s="6" t="s">
        <v>0</v>
      </c>
      <c r="O15" s="6" t="s">
        <v>0</v>
      </c>
      <c r="P15" s="6" t="s">
        <v>0</v>
      </c>
      <c r="Q15" s="4" t="s">
        <v>0</v>
      </c>
      <c r="R15" s="8">
        <v>75</v>
      </c>
      <c r="S15" s="8">
        <v>130</v>
      </c>
      <c r="T15" s="8">
        <v>152</v>
      </c>
      <c r="U15" s="8">
        <v>148</v>
      </c>
      <c r="V15" s="8">
        <v>117</v>
      </c>
      <c r="W15" s="8">
        <v>64</v>
      </c>
      <c r="X15" s="8">
        <v>51</v>
      </c>
    </row>
    <row r="16" spans="1:24" ht="15">
      <c r="A16" s="23" t="s">
        <v>71</v>
      </c>
      <c r="B16" s="6" t="s">
        <v>0</v>
      </c>
      <c r="C16" s="6" t="s">
        <v>0</v>
      </c>
      <c r="D16" s="6" t="s">
        <v>0</v>
      </c>
      <c r="E16" s="6" t="s">
        <v>0</v>
      </c>
      <c r="F16" s="6" t="s">
        <v>0</v>
      </c>
      <c r="G16" s="6" t="s">
        <v>0</v>
      </c>
      <c r="H16" s="6" t="s">
        <v>0</v>
      </c>
      <c r="I16" s="6" t="s">
        <v>0</v>
      </c>
      <c r="J16" s="6" t="s">
        <v>0</v>
      </c>
      <c r="K16" s="6" t="s">
        <v>0</v>
      </c>
      <c r="L16" s="6" t="s">
        <v>0</v>
      </c>
      <c r="M16" s="3">
        <v>315</v>
      </c>
      <c r="N16" s="8">
        <v>321</v>
      </c>
      <c r="O16" s="6" t="s">
        <v>0</v>
      </c>
      <c r="P16" s="6" t="s">
        <v>0</v>
      </c>
      <c r="Q16" s="6" t="s">
        <v>0</v>
      </c>
      <c r="R16" s="6" t="s">
        <v>0</v>
      </c>
      <c r="S16" s="6" t="s">
        <v>0</v>
      </c>
      <c r="T16" s="6" t="s">
        <v>0</v>
      </c>
      <c r="U16" s="8">
        <v>88</v>
      </c>
      <c r="V16" s="8">
        <v>78</v>
      </c>
      <c r="W16" s="8">
        <v>79</v>
      </c>
      <c r="X16" s="8">
        <v>58</v>
      </c>
    </row>
    <row r="17" spans="1:24" ht="15">
      <c r="A17" s="23" t="s">
        <v>46</v>
      </c>
      <c r="B17" s="6" t="s">
        <v>0</v>
      </c>
      <c r="C17" s="6" t="s">
        <v>0</v>
      </c>
      <c r="D17" s="6" t="s">
        <v>0</v>
      </c>
      <c r="E17" s="6" t="s">
        <v>0</v>
      </c>
      <c r="F17" s="6" t="s">
        <v>0</v>
      </c>
      <c r="G17" s="6" t="s">
        <v>0</v>
      </c>
      <c r="H17" s="6" t="s">
        <v>0</v>
      </c>
      <c r="I17" s="6" t="s">
        <v>0</v>
      </c>
      <c r="J17" s="6" t="s">
        <v>0</v>
      </c>
      <c r="K17" s="6" t="s">
        <v>0</v>
      </c>
      <c r="L17" s="6" t="s">
        <v>0</v>
      </c>
      <c r="M17" s="1">
        <v>3</v>
      </c>
      <c r="N17" s="8">
        <v>3</v>
      </c>
      <c r="O17" s="8">
        <v>2</v>
      </c>
      <c r="P17" s="8">
        <v>2</v>
      </c>
      <c r="Q17" s="8">
        <v>2</v>
      </c>
      <c r="R17" s="8">
        <v>2</v>
      </c>
      <c r="S17" s="4" t="s">
        <v>0</v>
      </c>
      <c r="T17" s="4" t="s">
        <v>0</v>
      </c>
      <c r="U17" s="4" t="s">
        <v>0</v>
      </c>
      <c r="V17" s="4" t="s">
        <v>0</v>
      </c>
      <c r="W17" s="4" t="s">
        <v>0</v>
      </c>
      <c r="X17" s="4" t="s">
        <v>0</v>
      </c>
    </row>
    <row r="18" spans="1:24" ht="15">
      <c r="A18" s="23" t="s">
        <v>82</v>
      </c>
      <c r="B18" s="6" t="s">
        <v>0</v>
      </c>
      <c r="C18" s="6" t="s">
        <v>0</v>
      </c>
      <c r="D18" s="6" t="s">
        <v>0</v>
      </c>
      <c r="E18" s="6" t="s">
        <v>0</v>
      </c>
      <c r="F18" s="6" t="s">
        <v>0</v>
      </c>
      <c r="G18" s="6" t="s">
        <v>0</v>
      </c>
      <c r="H18" s="6" t="s">
        <v>0</v>
      </c>
      <c r="I18" s="6" t="s">
        <v>0</v>
      </c>
      <c r="J18" s="6" t="s">
        <v>0</v>
      </c>
      <c r="K18" s="3">
        <v>7</v>
      </c>
      <c r="L18" s="3">
        <v>12</v>
      </c>
      <c r="M18" s="3">
        <v>12</v>
      </c>
      <c r="N18" s="8">
        <v>16</v>
      </c>
      <c r="O18" s="8">
        <v>12</v>
      </c>
      <c r="P18" s="8">
        <v>12</v>
      </c>
      <c r="Q18" s="8">
        <v>12</v>
      </c>
      <c r="R18" s="8">
        <v>12</v>
      </c>
      <c r="S18" s="6" t="s">
        <v>0</v>
      </c>
      <c r="T18" s="6" t="s">
        <v>0</v>
      </c>
      <c r="U18" s="6" t="s">
        <v>0</v>
      </c>
      <c r="V18" s="6" t="s">
        <v>0</v>
      </c>
      <c r="W18" s="6" t="s">
        <v>0</v>
      </c>
      <c r="X18" s="6" t="s">
        <v>0</v>
      </c>
    </row>
    <row r="19" spans="1:24" ht="15">
      <c r="A19" s="23" t="s">
        <v>78</v>
      </c>
      <c r="B19" s="6"/>
      <c r="C19" s="6" t="s">
        <v>0</v>
      </c>
      <c r="D19" s="6" t="s">
        <v>0</v>
      </c>
      <c r="E19" s="6" t="s">
        <v>0</v>
      </c>
      <c r="F19" s="6" t="s">
        <v>0</v>
      </c>
      <c r="G19" s="6" t="s">
        <v>0</v>
      </c>
      <c r="H19" s="6" t="s">
        <v>0</v>
      </c>
      <c r="I19" s="6" t="s">
        <v>0</v>
      </c>
      <c r="J19" s="6" t="s">
        <v>0</v>
      </c>
      <c r="K19" s="6" t="s">
        <v>0</v>
      </c>
      <c r="L19" s="6" t="s">
        <v>0</v>
      </c>
      <c r="M19" s="6" t="s">
        <v>0</v>
      </c>
      <c r="N19" s="6" t="s">
        <v>0</v>
      </c>
      <c r="O19" s="6" t="s">
        <v>0</v>
      </c>
      <c r="P19" s="6" t="s">
        <v>0</v>
      </c>
      <c r="Q19" s="6" t="s">
        <v>0</v>
      </c>
      <c r="R19" s="1">
        <v>223</v>
      </c>
      <c r="S19" s="1">
        <v>245</v>
      </c>
      <c r="T19" s="1">
        <v>202</v>
      </c>
      <c r="U19" s="1">
        <v>151</v>
      </c>
      <c r="V19" s="1">
        <v>124</v>
      </c>
      <c r="W19" s="1">
        <v>118</v>
      </c>
      <c r="X19" s="1">
        <v>165</v>
      </c>
    </row>
    <row r="20" spans="1:24" ht="15">
      <c r="A20" s="30" t="s">
        <v>24</v>
      </c>
      <c r="B20" s="6" t="s">
        <v>0</v>
      </c>
      <c r="C20" s="6" t="s">
        <v>0</v>
      </c>
      <c r="D20" s="6" t="s">
        <v>0</v>
      </c>
      <c r="E20" s="6" t="s">
        <v>0</v>
      </c>
      <c r="F20" s="6" t="s">
        <v>0</v>
      </c>
      <c r="G20" s="6" t="s">
        <v>0</v>
      </c>
      <c r="H20" s="6" t="s">
        <v>0</v>
      </c>
      <c r="I20" s="6">
        <v>1</v>
      </c>
      <c r="J20" s="3">
        <v>1</v>
      </c>
      <c r="K20" s="3">
        <v>1</v>
      </c>
      <c r="L20" s="3">
        <v>1</v>
      </c>
      <c r="M20" s="3">
        <v>1</v>
      </c>
      <c r="N20" s="1">
        <v>1</v>
      </c>
      <c r="O20" s="1">
        <v>1</v>
      </c>
      <c r="P20" s="1">
        <v>1</v>
      </c>
      <c r="Q20" s="1">
        <v>1</v>
      </c>
      <c r="R20" s="13" t="s">
        <v>0</v>
      </c>
      <c r="S20" s="13" t="s">
        <v>0</v>
      </c>
      <c r="T20" s="13" t="s">
        <v>0</v>
      </c>
      <c r="U20" s="13" t="s">
        <v>0</v>
      </c>
      <c r="V20" s="13" t="s">
        <v>0</v>
      </c>
      <c r="W20" s="13" t="s">
        <v>0</v>
      </c>
      <c r="X20" s="13" t="s">
        <v>0</v>
      </c>
    </row>
    <row r="21" spans="1:24" ht="15">
      <c r="A21" s="30" t="s">
        <v>25</v>
      </c>
      <c r="B21" s="6" t="s">
        <v>0</v>
      </c>
      <c r="C21" s="6" t="s">
        <v>0</v>
      </c>
      <c r="D21" s="6" t="s">
        <v>0</v>
      </c>
      <c r="E21" s="6" t="s">
        <v>0</v>
      </c>
      <c r="F21" s="6" t="s">
        <v>0</v>
      </c>
      <c r="G21" s="6" t="s">
        <v>0</v>
      </c>
      <c r="H21" s="6" t="s">
        <v>0</v>
      </c>
      <c r="I21" s="6">
        <v>2142</v>
      </c>
      <c r="J21" s="3">
        <v>2950</v>
      </c>
      <c r="K21" s="3">
        <v>2270</v>
      </c>
      <c r="L21" s="3">
        <v>2626</v>
      </c>
      <c r="M21" s="3">
        <v>2966</v>
      </c>
      <c r="N21" s="8">
        <v>283</v>
      </c>
      <c r="O21" s="8">
        <v>565</v>
      </c>
      <c r="P21" s="8">
        <v>575</v>
      </c>
      <c r="Q21" s="8">
        <v>595</v>
      </c>
      <c r="R21" s="6" t="s">
        <v>0</v>
      </c>
      <c r="S21" s="6" t="s">
        <v>0</v>
      </c>
      <c r="T21" s="6" t="s">
        <v>0</v>
      </c>
      <c r="U21" s="6" t="s">
        <v>0</v>
      </c>
      <c r="V21" s="6" t="s">
        <v>0</v>
      </c>
      <c r="W21" s="6" t="s">
        <v>0</v>
      </c>
      <c r="X21" s="6" t="s">
        <v>0</v>
      </c>
    </row>
    <row r="22" spans="1:24" ht="15">
      <c r="A22" s="30" t="s">
        <v>48</v>
      </c>
      <c r="B22" s="6">
        <v>1</v>
      </c>
      <c r="C22" s="6">
        <v>1</v>
      </c>
      <c r="D22" s="6">
        <v>1</v>
      </c>
      <c r="E22" s="6">
        <v>1</v>
      </c>
      <c r="F22" s="6">
        <v>1</v>
      </c>
      <c r="G22" s="6" t="s">
        <v>0</v>
      </c>
      <c r="H22" s="6">
        <v>2</v>
      </c>
      <c r="I22" s="6">
        <v>2</v>
      </c>
      <c r="J22" s="3">
        <v>2</v>
      </c>
      <c r="K22" s="3">
        <v>2</v>
      </c>
      <c r="L22" s="3">
        <v>2</v>
      </c>
      <c r="M22" s="3">
        <v>2</v>
      </c>
      <c r="N22" s="3">
        <v>2</v>
      </c>
      <c r="O22" s="3">
        <v>2</v>
      </c>
      <c r="P22" s="3">
        <v>2</v>
      </c>
      <c r="Q22" s="3">
        <v>2</v>
      </c>
      <c r="R22" s="3">
        <v>2</v>
      </c>
      <c r="S22" s="3">
        <v>2</v>
      </c>
      <c r="T22" s="3"/>
      <c r="U22" s="3"/>
      <c r="V22" s="3"/>
      <c r="W22" s="3"/>
      <c r="X22" s="3"/>
    </row>
    <row r="23" spans="1:24" ht="15">
      <c r="A23" s="30" t="s">
        <v>76</v>
      </c>
      <c r="B23" s="6">
        <v>60</v>
      </c>
      <c r="C23" s="6">
        <v>60</v>
      </c>
      <c r="D23" s="6">
        <v>60</v>
      </c>
      <c r="E23" s="6">
        <v>60</v>
      </c>
      <c r="F23" s="6">
        <v>60</v>
      </c>
      <c r="G23" s="6">
        <v>60</v>
      </c>
      <c r="H23" s="6">
        <v>90</v>
      </c>
      <c r="I23" s="6">
        <v>90</v>
      </c>
      <c r="J23" s="3">
        <v>90</v>
      </c>
      <c r="K23" s="3">
        <v>90</v>
      </c>
      <c r="L23" s="3">
        <v>90</v>
      </c>
      <c r="M23" s="3">
        <v>90</v>
      </c>
      <c r="N23" s="1">
        <v>90</v>
      </c>
      <c r="O23" s="1">
        <v>90</v>
      </c>
      <c r="P23" s="1">
        <v>90</v>
      </c>
      <c r="Q23" s="1">
        <v>90</v>
      </c>
      <c r="R23" s="1">
        <v>90</v>
      </c>
      <c r="S23" s="1">
        <v>90</v>
      </c>
      <c r="T23" s="1">
        <v>90</v>
      </c>
      <c r="U23" s="1">
        <v>90</v>
      </c>
      <c r="V23" s="1">
        <v>90</v>
      </c>
      <c r="W23" s="1">
        <v>90</v>
      </c>
      <c r="X23" s="1">
        <v>90</v>
      </c>
    </row>
    <row r="24" spans="1:24" ht="15">
      <c r="A24" s="30" t="s">
        <v>77</v>
      </c>
      <c r="B24" s="6">
        <v>65</v>
      </c>
      <c r="C24" s="6">
        <v>58</v>
      </c>
      <c r="D24" s="6">
        <v>60</v>
      </c>
      <c r="E24" s="6">
        <v>53</v>
      </c>
      <c r="F24" s="6">
        <v>62</v>
      </c>
      <c r="G24" s="6">
        <v>65</v>
      </c>
      <c r="H24" s="6">
        <v>90</v>
      </c>
      <c r="I24" s="6">
        <v>88</v>
      </c>
      <c r="J24" s="3">
        <v>101</v>
      </c>
      <c r="K24" s="3">
        <v>108</v>
      </c>
      <c r="L24" s="3">
        <v>109</v>
      </c>
      <c r="M24" s="3">
        <v>107</v>
      </c>
      <c r="N24" s="3">
        <v>105</v>
      </c>
      <c r="O24" s="3">
        <v>104</v>
      </c>
      <c r="P24" s="3">
        <v>103</v>
      </c>
      <c r="Q24" s="3">
        <v>106</v>
      </c>
      <c r="R24" s="3">
        <v>115</v>
      </c>
      <c r="S24" s="3">
        <v>89</v>
      </c>
      <c r="T24" s="3">
        <v>82</v>
      </c>
      <c r="U24" s="3">
        <v>86</v>
      </c>
      <c r="V24" s="3">
        <v>79</v>
      </c>
      <c r="W24" s="3">
        <v>76</v>
      </c>
      <c r="X24" s="3">
        <v>73</v>
      </c>
    </row>
    <row r="25" spans="1:24" ht="25.5">
      <c r="A25" s="30" t="s">
        <v>58</v>
      </c>
      <c r="B25" s="3" t="s">
        <v>0</v>
      </c>
      <c r="C25" s="3" t="s">
        <v>0</v>
      </c>
      <c r="D25" s="3" t="s">
        <v>0</v>
      </c>
      <c r="E25" s="3" t="s">
        <v>0</v>
      </c>
      <c r="F25" s="3" t="s">
        <v>0</v>
      </c>
      <c r="G25" s="3" t="s">
        <v>0</v>
      </c>
      <c r="H25" s="6">
        <v>5</v>
      </c>
      <c r="I25" s="6">
        <v>9</v>
      </c>
      <c r="J25" s="3">
        <v>11</v>
      </c>
      <c r="K25" s="3">
        <v>11</v>
      </c>
      <c r="L25" s="3">
        <v>7</v>
      </c>
      <c r="M25" s="3">
        <v>6</v>
      </c>
      <c r="N25" s="1">
        <v>7</v>
      </c>
      <c r="O25" s="1">
        <v>8.6</v>
      </c>
      <c r="P25" s="1">
        <v>4.5</v>
      </c>
      <c r="Q25" s="1">
        <v>5.5</v>
      </c>
      <c r="R25" s="1">
        <v>6.5</v>
      </c>
      <c r="S25" s="3">
        <v>5</v>
      </c>
      <c r="T25" s="3">
        <v>6</v>
      </c>
      <c r="U25" s="3">
        <v>6</v>
      </c>
      <c r="V25" s="3">
        <v>6</v>
      </c>
      <c r="W25" s="3">
        <v>4.5</v>
      </c>
      <c r="X25" s="3">
        <v>5.5</v>
      </c>
    </row>
    <row r="26" spans="1:24" ht="15">
      <c r="A26" s="30" t="s">
        <v>40</v>
      </c>
      <c r="B26" s="6" t="s">
        <v>0</v>
      </c>
      <c r="C26" s="6" t="s">
        <v>0</v>
      </c>
      <c r="D26" s="6" t="s">
        <v>0</v>
      </c>
      <c r="E26" s="6" t="s">
        <v>0</v>
      </c>
      <c r="F26" s="6" t="s">
        <v>0</v>
      </c>
      <c r="G26" s="6" t="s">
        <v>0</v>
      </c>
      <c r="H26" s="6" t="s">
        <v>0</v>
      </c>
      <c r="I26" s="6" t="s">
        <v>0</v>
      </c>
      <c r="J26" s="6" t="s">
        <v>0</v>
      </c>
      <c r="K26" s="6" t="s">
        <v>0</v>
      </c>
      <c r="L26" s="6" t="s">
        <v>0</v>
      </c>
      <c r="M26" s="6" t="s">
        <v>0</v>
      </c>
      <c r="N26" s="6">
        <v>1</v>
      </c>
      <c r="O26" s="6">
        <v>1</v>
      </c>
      <c r="P26" s="6">
        <v>1</v>
      </c>
      <c r="Q26" s="6">
        <v>1</v>
      </c>
      <c r="R26" s="6">
        <v>1</v>
      </c>
      <c r="S26" s="6">
        <v>1</v>
      </c>
      <c r="T26" s="6">
        <v>1</v>
      </c>
      <c r="U26" s="6">
        <v>1</v>
      </c>
      <c r="V26" s="6">
        <v>1</v>
      </c>
      <c r="W26" s="6">
        <v>1</v>
      </c>
      <c r="X26" s="6">
        <v>1</v>
      </c>
    </row>
    <row r="27" spans="1:24" ht="15.75" customHeight="1">
      <c r="A27" s="30" t="s">
        <v>41</v>
      </c>
      <c r="B27" s="6" t="s">
        <v>0</v>
      </c>
      <c r="C27" s="6" t="s">
        <v>0</v>
      </c>
      <c r="D27" s="6" t="s">
        <v>0</v>
      </c>
      <c r="E27" s="6" t="s">
        <v>0</v>
      </c>
      <c r="F27" s="6" t="s">
        <v>0</v>
      </c>
      <c r="G27" s="6" t="s">
        <v>0</v>
      </c>
      <c r="H27" s="6" t="s">
        <v>0</v>
      </c>
      <c r="I27" s="6" t="s">
        <v>0</v>
      </c>
      <c r="J27" s="6" t="s">
        <v>0</v>
      </c>
      <c r="K27" s="6" t="s">
        <v>0</v>
      </c>
      <c r="L27" s="6" t="s">
        <v>0</v>
      </c>
      <c r="M27" s="6" t="s">
        <v>0</v>
      </c>
      <c r="N27" s="6">
        <v>30</v>
      </c>
      <c r="O27" s="6">
        <v>30</v>
      </c>
      <c r="P27" s="6">
        <v>30</v>
      </c>
      <c r="Q27" s="6">
        <v>30</v>
      </c>
      <c r="R27" s="6">
        <v>30</v>
      </c>
      <c r="S27" s="3">
        <v>30</v>
      </c>
      <c r="T27" s="3">
        <v>30</v>
      </c>
      <c r="U27" s="3">
        <v>30</v>
      </c>
      <c r="V27" s="3">
        <v>30</v>
      </c>
      <c r="W27" s="3">
        <v>30</v>
      </c>
      <c r="X27" s="3">
        <v>30</v>
      </c>
    </row>
    <row r="28" spans="1:24" ht="15">
      <c r="A28" s="30" t="s">
        <v>42</v>
      </c>
      <c r="B28" s="6" t="s">
        <v>0</v>
      </c>
      <c r="C28" s="6" t="s">
        <v>0</v>
      </c>
      <c r="D28" s="6" t="s">
        <v>0</v>
      </c>
      <c r="E28" s="6" t="s">
        <v>0</v>
      </c>
      <c r="F28" s="6" t="s">
        <v>0</v>
      </c>
      <c r="G28" s="6" t="s">
        <v>0</v>
      </c>
      <c r="H28" s="6" t="s">
        <v>0</v>
      </c>
      <c r="I28" s="6" t="s">
        <v>0</v>
      </c>
      <c r="J28" s="6" t="s">
        <v>0</v>
      </c>
      <c r="K28" s="6" t="s">
        <v>0</v>
      </c>
      <c r="L28" s="6" t="s">
        <v>0</v>
      </c>
      <c r="M28" s="6" t="s">
        <v>0</v>
      </c>
      <c r="N28" s="6">
        <v>16</v>
      </c>
      <c r="O28" s="6">
        <v>18</v>
      </c>
      <c r="P28" s="6">
        <v>30</v>
      </c>
      <c r="Q28" s="3">
        <v>28</v>
      </c>
      <c r="R28" s="3">
        <v>28</v>
      </c>
      <c r="S28" s="3">
        <v>28</v>
      </c>
      <c r="T28" s="3">
        <v>29</v>
      </c>
      <c r="U28" s="3">
        <v>29</v>
      </c>
      <c r="V28" s="3">
        <v>30</v>
      </c>
      <c r="W28" s="3">
        <v>27</v>
      </c>
      <c r="X28" s="3">
        <v>31</v>
      </c>
    </row>
    <row r="29" spans="1:24" ht="15">
      <c r="A29" s="30" t="s">
        <v>43</v>
      </c>
      <c r="B29" s="6" t="s">
        <v>0</v>
      </c>
      <c r="C29" s="6" t="s">
        <v>0</v>
      </c>
      <c r="D29" s="6" t="s">
        <v>0</v>
      </c>
      <c r="E29" s="6" t="s">
        <v>0</v>
      </c>
      <c r="F29" s="6" t="s">
        <v>0</v>
      </c>
      <c r="G29" s="6" t="s">
        <v>0</v>
      </c>
      <c r="H29" s="6" t="s">
        <v>0</v>
      </c>
      <c r="I29" s="6" t="s">
        <v>0</v>
      </c>
      <c r="J29" s="6" t="s">
        <v>0</v>
      </c>
      <c r="K29" s="6" t="s">
        <v>0</v>
      </c>
      <c r="L29" s="6" t="s">
        <v>0</v>
      </c>
      <c r="M29" s="6" t="s">
        <v>0</v>
      </c>
      <c r="N29" s="3">
        <v>5</v>
      </c>
      <c r="O29" s="3">
        <v>2</v>
      </c>
      <c r="P29" s="3">
        <v>3</v>
      </c>
      <c r="Q29" s="3">
        <v>3</v>
      </c>
      <c r="R29" s="3">
        <v>3</v>
      </c>
      <c r="S29" s="3">
        <v>7</v>
      </c>
      <c r="T29" s="3">
        <v>3</v>
      </c>
      <c r="U29" s="3">
        <v>3</v>
      </c>
      <c r="V29" s="3">
        <v>2.5</v>
      </c>
      <c r="W29" s="3">
        <v>4</v>
      </c>
      <c r="X29" s="3">
        <v>3</v>
      </c>
    </row>
    <row r="30" spans="1:24" ht="15">
      <c r="A30" s="30" t="s">
        <v>10</v>
      </c>
      <c r="B30" s="6">
        <v>316</v>
      </c>
      <c r="C30" s="6">
        <v>300</v>
      </c>
      <c r="D30" s="6">
        <v>354</v>
      </c>
      <c r="E30" s="6">
        <v>341</v>
      </c>
      <c r="F30" s="6">
        <v>385</v>
      </c>
      <c r="G30" s="6">
        <v>363</v>
      </c>
      <c r="H30" s="6">
        <v>363</v>
      </c>
      <c r="I30" s="6">
        <v>353</v>
      </c>
      <c r="J30" s="3">
        <v>405</v>
      </c>
      <c r="K30" s="3">
        <v>469</v>
      </c>
      <c r="L30" s="3">
        <v>505</v>
      </c>
      <c r="M30" s="3">
        <v>631</v>
      </c>
      <c r="N30" s="1">
        <v>674</v>
      </c>
      <c r="O30" s="1">
        <v>636</v>
      </c>
      <c r="P30" s="1">
        <v>625</v>
      </c>
      <c r="Q30" s="1">
        <v>596</v>
      </c>
      <c r="R30" s="1">
        <v>562</v>
      </c>
      <c r="S30" s="1">
        <v>632</v>
      </c>
      <c r="T30" s="1">
        <v>575</v>
      </c>
      <c r="U30" s="1">
        <v>665</v>
      </c>
      <c r="V30" s="1">
        <v>867</v>
      </c>
      <c r="W30" s="1">
        <v>1016</v>
      </c>
      <c r="X30" s="1">
        <v>1057</v>
      </c>
    </row>
    <row r="31" spans="1:24" ht="15">
      <c r="A31" s="30" t="s">
        <v>79</v>
      </c>
      <c r="B31" s="6" t="s">
        <v>0</v>
      </c>
      <c r="C31" s="6" t="s">
        <v>0</v>
      </c>
      <c r="D31" s="6" t="s">
        <v>0</v>
      </c>
      <c r="E31" s="6" t="s">
        <v>0</v>
      </c>
      <c r="F31" s="6" t="s">
        <v>0</v>
      </c>
      <c r="G31" s="6" t="s">
        <v>0</v>
      </c>
      <c r="H31" s="6" t="s">
        <v>0</v>
      </c>
      <c r="I31" s="6" t="s">
        <v>0</v>
      </c>
      <c r="J31" s="6" t="s">
        <v>0</v>
      </c>
      <c r="K31" s="6" t="s">
        <v>0</v>
      </c>
      <c r="L31" s="6" t="s">
        <v>0</v>
      </c>
      <c r="M31" s="6" t="s">
        <v>0</v>
      </c>
      <c r="N31" s="6" t="s">
        <v>0</v>
      </c>
      <c r="O31" s="6" t="s">
        <v>0</v>
      </c>
      <c r="P31" s="6" t="s">
        <v>0</v>
      </c>
      <c r="Q31" s="6" t="s">
        <v>0</v>
      </c>
      <c r="R31" s="6" t="s">
        <v>0</v>
      </c>
      <c r="S31" s="6" t="s">
        <v>0</v>
      </c>
      <c r="T31" s="6" t="s">
        <v>0</v>
      </c>
      <c r="U31" s="6" t="s">
        <v>0</v>
      </c>
      <c r="V31" s="6" t="s">
        <v>0</v>
      </c>
      <c r="W31" s="3">
        <v>1</v>
      </c>
      <c r="X31" s="3">
        <v>1</v>
      </c>
    </row>
    <row r="32" spans="1:24" ht="15">
      <c r="A32" s="30" t="s">
        <v>80</v>
      </c>
      <c r="B32" s="6" t="s">
        <v>0</v>
      </c>
      <c r="C32" s="6" t="s">
        <v>0</v>
      </c>
      <c r="D32" s="6" t="s">
        <v>0</v>
      </c>
      <c r="E32" s="6" t="s">
        <v>0</v>
      </c>
      <c r="F32" s="6" t="s">
        <v>0</v>
      </c>
      <c r="G32" s="6" t="s">
        <v>0</v>
      </c>
      <c r="H32" s="6" t="s">
        <v>0</v>
      </c>
      <c r="I32" s="6" t="s">
        <v>0</v>
      </c>
      <c r="J32" s="6" t="s">
        <v>0</v>
      </c>
      <c r="K32" s="6" t="s">
        <v>0</v>
      </c>
      <c r="L32" s="6" t="s">
        <v>0</v>
      </c>
      <c r="M32" s="6" t="s">
        <v>0</v>
      </c>
      <c r="N32" s="6" t="s">
        <v>0</v>
      </c>
      <c r="O32" s="6" t="s">
        <v>0</v>
      </c>
      <c r="P32" s="6" t="s">
        <v>0</v>
      </c>
      <c r="Q32" s="6" t="s">
        <v>0</v>
      </c>
      <c r="R32" s="6" t="s">
        <v>0</v>
      </c>
      <c r="S32" s="6" t="s">
        <v>0</v>
      </c>
      <c r="T32" s="6" t="s">
        <v>0</v>
      </c>
      <c r="U32" s="6" t="s">
        <v>0</v>
      </c>
      <c r="V32" s="6" t="s">
        <v>0</v>
      </c>
      <c r="W32" s="3">
        <v>325</v>
      </c>
      <c r="X32" s="3">
        <v>230</v>
      </c>
    </row>
    <row r="33" spans="1:24" ht="15">
      <c r="A33" s="30" t="s">
        <v>11</v>
      </c>
      <c r="B33" s="6">
        <v>27</v>
      </c>
      <c r="C33" s="6">
        <v>35</v>
      </c>
      <c r="D33" s="6">
        <v>53</v>
      </c>
      <c r="E33" s="6">
        <v>38</v>
      </c>
      <c r="F33" s="6">
        <v>47</v>
      </c>
      <c r="G33" s="6">
        <v>47</v>
      </c>
      <c r="H33" s="6">
        <v>42</v>
      </c>
      <c r="I33" s="6">
        <v>82</v>
      </c>
      <c r="J33" s="3">
        <v>101</v>
      </c>
      <c r="K33" s="3">
        <v>110</v>
      </c>
      <c r="L33" s="3">
        <v>143</v>
      </c>
      <c r="M33" s="3">
        <v>115</v>
      </c>
      <c r="N33" s="1">
        <v>166</v>
      </c>
      <c r="O33" s="1">
        <v>180</v>
      </c>
      <c r="P33" s="1">
        <v>175</v>
      </c>
      <c r="Q33" s="1">
        <v>168</v>
      </c>
      <c r="R33" s="1">
        <v>175</v>
      </c>
      <c r="S33" s="1">
        <v>180</v>
      </c>
      <c r="T33" s="1">
        <v>182</v>
      </c>
      <c r="U33" s="1">
        <v>164</v>
      </c>
      <c r="V33" s="1">
        <v>166</v>
      </c>
      <c r="W33" s="1">
        <v>168</v>
      </c>
      <c r="X33" s="1">
        <v>158</v>
      </c>
    </row>
    <row r="34" spans="1:24" ht="25.5">
      <c r="A34" s="30" t="s">
        <v>9</v>
      </c>
      <c r="B34" s="6">
        <v>37</v>
      </c>
      <c r="C34" s="6">
        <v>43</v>
      </c>
      <c r="D34" s="6">
        <v>35</v>
      </c>
      <c r="E34" s="6">
        <v>22</v>
      </c>
      <c r="F34" s="6">
        <v>20</v>
      </c>
      <c r="G34" s="6">
        <v>23</v>
      </c>
      <c r="H34" s="3" t="s">
        <v>0</v>
      </c>
      <c r="I34" s="6">
        <v>40</v>
      </c>
      <c r="J34" s="3">
        <v>48</v>
      </c>
      <c r="K34" s="3">
        <v>45</v>
      </c>
      <c r="L34" s="3">
        <v>46</v>
      </c>
      <c r="M34" s="9">
        <v>47</v>
      </c>
      <c r="N34" s="1">
        <v>62</v>
      </c>
      <c r="O34" s="1">
        <v>50</v>
      </c>
      <c r="P34" s="1">
        <v>43</v>
      </c>
      <c r="Q34" s="1">
        <v>49</v>
      </c>
      <c r="R34" s="1">
        <v>59</v>
      </c>
      <c r="S34" s="1">
        <v>59</v>
      </c>
      <c r="T34" s="1">
        <v>40</v>
      </c>
      <c r="U34" s="1">
        <v>42</v>
      </c>
      <c r="V34" s="1">
        <v>37</v>
      </c>
      <c r="W34" s="1">
        <v>40</v>
      </c>
      <c r="X34" s="1">
        <v>48</v>
      </c>
    </row>
    <row r="35" spans="1:24" ht="25.5">
      <c r="A35" s="30" t="s">
        <v>30</v>
      </c>
      <c r="B35" s="6">
        <v>29</v>
      </c>
      <c r="C35" s="6">
        <v>15</v>
      </c>
      <c r="D35" s="6">
        <v>15</v>
      </c>
      <c r="E35" s="6">
        <v>15</v>
      </c>
      <c r="F35" s="6">
        <v>16</v>
      </c>
      <c r="G35" s="6">
        <v>19</v>
      </c>
      <c r="H35" s="6">
        <v>22</v>
      </c>
      <c r="I35" s="6">
        <v>37</v>
      </c>
      <c r="J35" s="3">
        <v>43</v>
      </c>
      <c r="K35" s="3">
        <v>32</v>
      </c>
      <c r="L35" s="3">
        <v>36</v>
      </c>
      <c r="M35" s="9">
        <v>39</v>
      </c>
      <c r="N35" s="1">
        <v>47</v>
      </c>
      <c r="O35" s="1">
        <v>22</v>
      </c>
      <c r="P35" s="1">
        <v>30</v>
      </c>
      <c r="Q35" s="1">
        <v>23</v>
      </c>
      <c r="R35" s="1">
        <v>46</v>
      </c>
      <c r="S35" s="1">
        <v>42</v>
      </c>
      <c r="T35" s="1">
        <v>26</v>
      </c>
      <c r="U35" s="1">
        <v>28</v>
      </c>
      <c r="V35" s="1">
        <v>27</v>
      </c>
      <c r="W35" s="1">
        <v>30</v>
      </c>
      <c r="X35" s="1">
        <v>33</v>
      </c>
    </row>
    <row r="36" spans="1:24" ht="25.5">
      <c r="A36" s="5" t="s">
        <v>8</v>
      </c>
      <c r="B36" s="6">
        <v>64</v>
      </c>
      <c r="C36" s="6">
        <v>61</v>
      </c>
      <c r="D36" s="6">
        <v>62</v>
      </c>
      <c r="E36" s="6">
        <v>45</v>
      </c>
      <c r="F36" s="6">
        <v>42</v>
      </c>
      <c r="G36" s="6">
        <v>40</v>
      </c>
      <c r="H36" s="6">
        <v>36</v>
      </c>
      <c r="I36" s="3" t="s">
        <v>0</v>
      </c>
      <c r="J36" s="3" t="s">
        <v>0</v>
      </c>
      <c r="K36" s="3" t="s">
        <v>0</v>
      </c>
      <c r="L36" s="3" t="s">
        <v>0</v>
      </c>
      <c r="M36" s="9" t="s">
        <v>0</v>
      </c>
      <c r="N36" s="3" t="s">
        <v>0</v>
      </c>
      <c r="O36" s="3" t="s">
        <v>0</v>
      </c>
      <c r="P36" s="3" t="s">
        <v>0</v>
      </c>
      <c r="Q36" s="3" t="s">
        <v>0</v>
      </c>
      <c r="R36" s="3" t="s">
        <v>0</v>
      </c>
      <c r="S36" s="3" t="s">
        <v>0</v>
      </c>
      <c r="T36" s="3" t="s">
        <v>0</v>
      </c>
      <c r="U36" s="3" t="s">
        <v>0</v>
      </c>
      <c r="V36" s="3" t="s">
        <v>0</v>
      </c>
      <c r="W36" s="3" t="s">
        <v>0</v>
      </c>
      <c r="X36" s="3" t="s">
        <v>0</v>
      </c>
    </row>
    <row r="37" spans="1:24" ht="15">
      <c r="A37" s="26" t="s">
        <v>26</v>
      </c>
      <c r="B37" s="6">
        <v>203</v>
      </c>
      <c r="C37" s="6">
        <v>199</v>
      </c>
      <c r="D37" s="6">
        <v>200</v>
      </c>
      <c r="E37" s="6">
        <v>226</v>
      </c>
      <c r="F37" s="6">
        <v>231</v>
      </c>
      <c r="G37" s="3" t="s">
        <v>0</v>
      </c>
      <c r="H37" s="6">
        <v>267</v>
      </c>
      <c r="I37" s="6">
        <v>262</v>
      </c>
      <c r="J37" s="3">
        <v>228</v>
      </c>
      <c r="K37" s="3">
        <v>232</v>
      </c>
      <c r="L37" s="3">
        <v>218</v>
      </c>
      <c r="M37" s="3">
        <v>232</v>
      </c>
      <c r="N37" s="1">
        <v>230</v>
      </c>
      <c r="O37" s="1">
        <v>232</v>
      </c>
      <c r="P37" s="1">
        <v>239</v>
      </c>
      <c r="Q37" s="1">
        <v>250</v>
      </c>
      <c r="R37" s="1">
        <v>238</v>
      </c>
      <c r="S37" s="1">
        <v>240</v>
      </c>
      <c r="T37" s="1">
        <v>246</v>
      </c>
      <c r="U37" s="1">
        <v>247</v>
      </c>
      <c r="V37" s="1">
        <v>222</v>
      </c>
      <c r="W37" s="1">
        <v>203</v>
      </c>
      <c r="X37" s="1">
        <v>278</v>
      </c>
    </row>
    <row r="38" spans="1:24" ht="15">
      <c r="A38" s="26" t="s">
        <v>27</v>
      </c>
      <c r="B38" s="6">
        <v>200</v>
      </c>
      <c r="C38" s="6">
        <v>200</v>
      </c>
      <c r="D38" s="6">
        <v>200</v>
      </c>
      <c r="E38" s="6">
        <v>229</v>
      </c>
      <c r="F38" s="6">
        <v>229</v>
      </c>
      <c r="G38" s="3" t="s">
        <v>0</v>
      </c>
      <c r="H38" s="6">
        <v>269</v>
      </c>
      <c r="I38" s="6">
        <v>269</v>
      </c>
      <c r="J38" s="3">
        <v>239</v>
      </c>
      <c r="K38" s="3">
        <v>239</v>
      </c>
      <c r="L38" s="3">
        <v>219</v>
      </c>
      <c r="M38" s="3">
        <v>227</v>
      </c>
      <c r="N38" s="1">
        <v>232</v>
      </c>
      <c r="O38" s="1">
        <v>240</v>
      </c>
      <c r="P38" s="1">
        <v>232</v>
      </c>
      <c r="Q38" s="1">
        <v>232</v>
      </c>
      <c r="R38" s="1">
        <v>232</v>
      </c>
      <c r="S38" s="1">
        <v>250</v>
      </c>
      <c r="T38" s="1">
        <v>250</v>
      </c>
      <c r="U38" s="1">
        <v>250</v>
      </c>
      <c r="V38" s="1">
        <v>256</v>
      </c>
      <c r="W38" s="1">
        <v>245</v>
      </c>
      <c r="X38" s="1">
        <v>305</v>
      </c>
    </row>
    <row r="39" spans="1:24" ht="15">
      <c r="A39" s="26" t="s">
        <v>28</v>
      </c>
      <c r="B39" s="6">
        <v>1</v>
      </c>
      <c r="C39" s="6">
        <v>1</v>
      </c>
      <c r="D39" s="6">
        <v>1</v>
      </c>
      <c r="E39" s="6">
        <v>2</v>
      </c>
      <c r="F39" s="6">
        <v>2</v>
      </c>
      <c r="G39" s="6">
        <v>2</v>
      </c>
      <c r="H39" s="6">
        <v>2</v>
      </c>
      <c r="I39" s="6">
        <v>2</v>
      </c>
      <c r="J39" s="3">
        <v>2</v>
      </c>
      <c r="K39" s="3">
        <v>2</v>
      </c>
      <c r="L39" s="3">
        <v>2</v>
      </c>
      <c r="M39" s="3">
        <v>2</v>
      </c>
      <c r="N39" s="1">
        <v>2</v>
      </c>
      <c r="O39" s="1">
        <v>2</v>
      </c>
      <c r="P39" s="1">
        <v>2</v>
      </c>
      <c r="Q39" s="1">
        <v>2</v>
      </c>
      <c r="R39" s="1">
        <v>2</v>
      </c>
      <c r="S39" s="1">
        <v>3</v>
      </c>
      <c r="T39" s="1">
        <v>3</v>
      </c>
      <c r="U39" s="1">
        <v>3</v>
      </c>
      <c r="V39" s="1">
        <v>3</v>
      </c>
      <c r="W39" s="1">
        <v>3</v>
      </c>
      <c r="X39" s="1">
        <v>4</v>
      </c>
    </row>
    <row r="40" spans="1:24" ht="15">
      <c r="A40" s="26" t="s">
        <v>37</v>
      </c>
      <c r="B40" s="6" t="s">
        <v>0</v>
      </c>
      <c r="C40" s="6" t="s">
        <v>0</v>
      </c>
      <c r="D40" s="6" t="s">
        <v>0</v>
      </c>
      <c r="E40" s="6" t="s">
        <v>0</v>
      </c>
      <c r="F40" s="6" t="s">
        <v>0</v>
      </c>
      <c r="G40" s="6" t="s">
        <v>0</v>
      </c>
      <c r="H40" s="6" t="s">
        <v>0</v>
      </c>
      <c r="I40" s="6" t="s">
        <v>0</v>
      </c>
      <c r="J40" s="6" t="s">
        <v>0</v>
      </c>
      <c r="K40" s="6" t="s">
        <v>0</v>
      </c>
      <c r="L40" s="6" t="s">
        <v>0</v>
      </c>
      <c r="M40" s="6" t="s">
        <v>0</v>
      </c>
      <c r="N40" s="1">
        <v>1</v>
      </c>
      <c r="O40" s="1">
        <v>2</v>
      </c>
      <c r="P40" s="1">
        <v>2</v>
      </c>
      <c r="Q40" s="1">
        <v>3</v>
      </c>
      <c r="R40" s="1">
        <v>3</v>
      </c>
      <c r="S40" s="1">
        <v>4</v>
      </c>
      <c r="T40" s="1">
        <v>4</v>
      </c>
      <c r="U40" s="1">
        <v>3</v>
      </c>
      <c r="V40" s="1">
        <v>3</v>
      </c>
      <c r="W40" s="1">
        <v>3</v>
      </c>
      <c r="X40" s="1">
        <v>2</v>
      </c>
    </row>
    <row r="41" spans="1:24" ht="15">
      <c r="A41" s="26" t="s">
        <v>38</v>
      </c>
      <c r="B41" s="6" t="s">
        <v>0</v>
      </c>
      <c r="C41" s="6" t="s">
        <v>0</v>
      </c>
      <c r="D41" s="6" t="s">
        <v>0</v>
      </c>
      <c r="E41" s="6" t="s">
        <v>0</v>
      </c>
      <c r="F41" s="6" t="s">
        <v>0</v>
      </c>
      <c r="G41" s="6" t="s">
        <v>0</v>
      </c>
      <c r="H41" s="6" t="s">
        <v>0</v>
      </c>
      <c r="I41" s="6" t="s">
        <v>0</v>
      </c>
      <c r="J41" s="6" t="s">
        <v>0</v>
      </c>
      <c r="K41" s="6" t="s">
        <v>0</v>
      </c>
      <c r="L41" s="6" t="s">
        <v>0</v>
      </c>
      <c r="M41" s="6" t="s">
        <v>0</v>
      </c>
      <c r="N41" s="1">
        <v>30</v>
      </c>
      <c r="O41" s="1">
        <v>51</v>
      </c>
      <c r="P41" s="1">
        <v>52</v>
      </c>
      <c r="Q41" s="1">
        <v>77</v>
      </c>
      <c r="R41" s="1">
        <v>42</v>
      </c>
      <c r="S41" s="1">
        <v>66</v>
      </c>
      <c r="T41" s="1">
        <v>93</v>
      </c>
      <c r="U41" s="1">
        <v>108</v>
      </c>
      <c r="V41" s="1">
        <v>118</v>
      </c>
      <c r="W41" s="1">
        <v>118</v>
      </c>
      <c r="X41" s="1">
        <v>58</v>
      </c>
    </row>
    <row r="42" spans="1:24" ht="15">
      <c r="A42" s="26" t="s">
        <v>39</v>
      </c>
      <c r="B42" s="6" t="s">
        <v>0</v>
      </c>
      <c r="C42" s="6" t="s">
        <v>0</v>
      </c>
      <c r="D42" s="6" t="s">
        <v>0</v>
      </c>
      <c r="E42" s="6" t="s">
        <v>0</v>
      </c>
      <c r="F42" s="6" t="s">
        <v>0</v>
      </c>
      <c r="G42" s="6" t="s">
        <v>0</v>
      </c>
      <c r="H42" s="6" t="s">
        <v>0</v>
      </c>
      <c r="I42" s="6" t="s">
        <v>0</v>
      </c>
      <c r="J42" s="6" t="s">
        <v>0</v>
      </c>
      <c r="K42" s="6" t="s">
        <v>0</v>
      </c>
      <c r="L42" s="6" t="s">
        <v>0</v>
      </c>
      <c r="M42" s="6" t="s">
        <v>0</v>
      </c>
      <c r="N42" s="1">
        <v>30</v>
      </c>
      <c r="O42" s="1">
        <v>42</v>
      </c>
      <c r="P42" s="1">
        <v>49</v>
      </c>
      <c r="Q42" s="1">
        <v>68</v>
      </c>
      <c r="R42" s="1">
        <v>41</v>
      </c>
      <c r="S42" s="1">
        <v>85</v>
      </c>
      <c r="T42" s="1">
        <v>97</v>
      </c>
      <c r="U42" s="1">
        <v>108</v>
      </c>
      <c r="V42" s="1">
        <v>92</v>
      </c>
      <c r="W42" s="1">
        <v>110</v>
      </c>
      <c r="X42" s="1">
        <v>55</v>
      </c>
    </row>
    <row r="43" spans="1:24" ht="15">
      <c r="A43" s="27" t="s">
        <v>51</v>
      </c>
      <c r="B43" s="3" t="s">
        <v>0</v>
      </c>
      <c r="C43" s="3" t="s">
        <v>0</v>
      </c>
      <c r="D43" s="3" t="s">
        <v>0</v>
      </c>
      <c r="E43" s="3" t="s">
        <v>0</v>
      </c>
      <c r="F43" s="3" t="s">
        <v>0</v>
      </c>
      <c r="G43" s="3" t="s">
        <v>0</v>
      </c>
      <c r="H43" s="3" t="s">
        <v>0</v>
      </c>
      <c r="I43" s="3" t="s">
        <v>0</v>
      </c>
      <c r="J43" s="3" t="s">
        <v>0</v>
      </c>
      <c r="K43" s="3" t="s">
        <v>0</v>
      </c>
      <c r="L43" s="3" t="s">
        <v>0</v>
      </c>
      <c r="M43" s="9">
        <v>0</v>
      </c>
      <c r="N43" s="1">
        <v>30</v>
      </c>
      <c r="O43" s="1">
        <v>51</v>
      </c>
      <c r="P43" s="1">
        <v>52</v>
      </c>
      <c r="Q43" s="1">
        <v>77</v>
      </c>
      <c r="R43" s="1">
        <v>42</v>
      </c>
      <c r="S43" s="1">
        <v>66</v>
      </c>
      <c r="T43" s="1">
        <v>93</v>
      </c>
      <c r="U43" s="1">
        <v>108</v>
      </c>
      <c r="V43" s="1">
        <v>118</v>
      </c>
      <c r="W43" s="1">
        <v>118</v>
      </c>
      <c r="X43" s="1">
        <v>58</v>
      </c>
    </row>
    <row r="44" spans="1:24" ht="15">
      <c r="A44" s="27" t="s">
        <v>52</v>
      </c>
      <c r="B44" s="3" t="s">
        <v>0</v>
      </c>
      <c r="C44" s="3" t="s">
        <v>0</v>
      </c>
      <c r="D44" s="3" t="s">
        <v>0</v>
      </c>
      <c r="E44" s="3" t="s">
        <v>0</v>
      </c>
      <c r="F44" s="3" t="s">
        <v>0</v>
      </c>
      <c r="G44" s="3" t="s">
        <v>0</v>
      </c>
      <c r="H44" s="3" t="s">
        <v>0</v>
      </c>
      <c r="I44" s="3" t="s">
        <v>0</v>
      </c>
      <c r="J44" s="3" t="s">
        <v>0</v>
      </c>
      <c r="K44" s="3" t="s">
        <v>0</v>
      </c>
      <c r="L44" s="3" t="s">
        <v>0</v>
      </c>
      <c r="M44" s="9">
        <v>0</v>
      </c>
      <c r="N44" s="1">
        <v>30</v>
      </c>
      <c r="O44" s="1">
        <v>42</v>
      </c>
      <c r="P44" s="1">
        <v>49</v>
      </c>
      <c r="Q44" s="1">
        <v>68</v>
      </c>
      <c r="R44" s="1">
        <v>41</v>
      </c>
      <c r="S44" s="1">
        <v>85</v>
      </c>
      <c r="T44" s="1">
        <v>97</v>
      </c>
      <c r="U44" s="1">
        <v>108</v>
      </c>
      <c r="V44" s="1">
        <v>92</v>
      </c>
      <c r="W44" s="1">
        <v>110</v>
      </c>
      <c r="X44" s="1">
        <v>55</v>
      </c>
    </row>
    <row r="45" spans="1:24" ht="15">
      <c r="A45" s="26" t="s">
        <v>12</v>
      </c>
      <c r="B45" s="6">
        <v>2</v>
      </c>
      <c r="C45" s="6">
        <v>2</v>
      </c>
      <c r="D45" s="6">
        <v>1</v>
      </c>
      <c r="E45" s="6">
        <v>2</v>
      </c>
      <c r="F45" s="6">
        <v>2</v>
      </c>
      <c r="G45" s="6">
        <v>2</v>
      </c>
      <c r="H45" s="6">
        <v>2</v>
      </c>
      <c r="I45" s="6">
        <v>2</v>
      </c>
      <c r="J45" s="3">
        <v>1</v>
      </c>
      <c r="K45" s="3">
        <v>2</v>
      </c>
      <c r="L45" s="3">
        <v>2</v>
      </c>
      <c r="M45" s="9">
        <v>2</v>
      </c>
      <c r="N45" s="1">
        <v>3</v>
      </c>
      <c r="O45" s="1">
        <v>4</v>
      </c>
      <c r="P45" s="1">
        <v>4</v>
      </c>
      <c r="Q45" s="1">
        <v>5</v>
      </c>
      <c r="R45" s="1">
        <v>4</v>
      </c>
      <c r="S45" s="1">
        <v>5</v>
      </c>
      <c r="T45" s="1">
        <v>5</v>
      </c>
      <c r="U45" s="1">
        <v>5</v>
      </c>
      <c r="V45" s="1">
        <v>5</v>
      </c>
      <c r="W45" s="1">
        <v>5</v>
      </c>
      <c r="X45" s="1">
        <v>5</v>
      </c>
    </row>
    <row r="46" spans="1:24" ht="25.5">
      <c r="A46" s="27" t="s">
        <v>49</v>
      </c>
      <c r="B46" s="3" t="s">
        <v>0</v>
      </c>
      <c r="C46" s="3" t="s">
        <v>0</v>
      </c>
      <c r="D46" s="3" t="s">
        <v>0</v>
      </c>
      <c r="E46" s="3" t="s">
        <v>0</v>
      </c>
      <c r="F46" s="3" t="s">
        <v>0</v>
      </c>
      <c r="G46" s="3" t="s">
        <v>0</v>
      </c>
      <c r="H46" s="3" t="s">
        <v>0</v>
      </c>
      <c r="I46" s="3" t="s">
        <v>0</v>
      </c>
      <c r="J46" s="3" t="s">
        <v>0</v>
      </c>
      <c r="K46" s="3" t="s">
        <v>0</v>
      </c>
      <c r="L46" s="3" t="s">
        <v>0</v>
      </c>
      <c r="M46" s="1">
        <v>282</v>
      </c>
      <c r="N46" s="1">
        <v>282</v>
      </c>
      <c r="O46" s="1">
        <v>282</v>
      </c>
      <c r="P46" s="1">
        <v>282</v>
      </c>
      <c r="Q46" s="1">
        <v>282</v>
      </c>
      <c r="R46" s="1">
        <v>282</v>
      </c>
      <c r="S46" s="1">
        <v>300</v>
      </c>
      <c r="T46" s="1">
        <v>300</v>
      </c>
      <c r="U46" s="1">
        <v>300</v>
      </c>
      <c r="V46" s="1">
        <v>306</v>
      </c>
      <c r="W46" s="1">
        <v>295</v>
      </c>
      <c r="X46" s="1">
        <v>355</v>
      </c>
    </row>
    <row r="47" spans="1:24" ht="15.75" customHeight="1">
      <c r="A47" s="27" t="s">
        <v>50</v>
      </c>
      <c r="B47" s="3" t="s">
        <v>0</v>
      </c>
      <c r="C47" s="3" t="s">
        <v>0</v>
      </c>
      <c r="D47" s="3" t="s">
        <v>0</v>
      </c>
      <c r="E47" s="3" t="s">
        <v>0</v>
      </c>
      <c r="F47" s="3" t="s">
        <v>0</v>
      </c>
      <c r="G47" s="3" t="s">
        <v>0</v>
      </c>
      <c r="H47" s="3" t="s">
        <v>0</v>
      </c>
      <c r="I47" s="3" t="s">
        <v>0</v>
      </c>
      <c r="J47" s="3" t="s">
        <v>0</v>
      </c>
      <c r="K47" s="3" t="s">
        <v>0</v>
      </c>
      <c r="L47" s="3" t="s">
        <v>0</v>
      </c>
      <c r="M47" s="1">
        <v>280</v>
      </c>
      <c r="N47" s="1">
        <v>280</v>
      </c>
      <c r="O47" s="1">
        <v>290</v>
      </c>
      <c r="P47" s="1">
        <v>338</v>
      </c>
      <c r="Q47" s="1">
        <v>300</v>
      </c>
      <c r="R47" s="1">
        <v>288</v>
      </c>
      <c r="S47" s="1">
        <v>289</v>
      </c>
      <c r="T47" s="1">
        <v>296</v>
      </c>
      <c r="U47" s="1">
        <v>296</v>
      </c>
      <c r="V47" s="1">
        <v>269</v>
      </c>
      <c r="W47" s="1">
        <v>251</v>
      </c>
      <c r="X47" s="1">
        <v>328</v>
      </c>
    </row>
    <row r="48" spans="1:24" ht="25.5">
      <c r="A48" s="27" t="s">
        <v>53</v>
      </c>
      <c r="B48" s="3" t="s">
        <v>0</v>
      </c>
      <c r="C48" s="3" t="s">
        <v>0</v>
      </c>
      <c r="D48" s="3" t="s">
        <v>0</v>
      </c>
      <c r="E48" s="3" t="s">
        <v>0</v>
      </c>
      <c r="F48" s="3" t="s">
        <v>0</v>
      </c>
      <c r="G48" s="3" t="s">
        <v>0</v>
      </c>
      <c r="H48" s="3" t="s">
        <v>0</v>
      </c>
      <c r="I48" s="3" t="s">
        <v>0</v>
      </c>
      <c r="J48" s="3" t="s">
        <v>0</v>
      </c>
      <c r="K48" s="3" t="s">
        <v>0</v>
      </c>
      <c r="L48" s="3" t="s">
        <v>0</v>
      </c>
      <c r="M48" s="3" t="s">
        <v>0</v>
      </c>
      <c r="N48" s="3" t="s">
        <v>0</v>
      </c>
      <c r="O48" s="3" t="s">
        <v>0</v>
      </c>
      <c r="P48" s="3" t="s">
        <v>0</v>
      </c>
      <c r="Q48" s="1">
        <v>220</v>
      </c>
      <c r="R48" s="1">
        <v>222</v>
      </c>
      <c r="S48" s="1">
        <v>229</v>
      </c>
      <c r="T48" s="1">
        <v>234</v>
      </c>
      <c r="U48" s="1">
        <v>238</v>
      </c>
      <c r="V48" s="1">
        <v>220</v>
      </c>
      <c r="W48" s="1">
        <v>212</v>
      </c>
      <c r="X48" s="1">
        <v>293</v>
      </c>
    </row>
    <row r="49" spans="1:24" ht="25.5">
      <c r="A49" s="26" t="s">
        <v>33</v>
      </c>
      <c r="B49" s="6">
        <v>220</v>
      </c>
      <c r="C49" s="6">
        <v>220</v>
      </c>
      <c r="D49" s="21">
        <v>200</v>
      </c>
      <c r="E49" s="21">
        <v>229</v>
      </c>
      <c r="F49" s="21">
        <v>229</v>
      </c>
      <c r="G49" s="21">
        <v>269</v>
      </c>
      <c r="H49" s="21">
        <v>269</v>
      </c>
      <c r="I49" s="21">
        <v>269</v>
      </c>
      <c r="J49" s="21">
        <v>269</v>
      </c>
      <c r="K49" s="21">
        <v>269</v>
      </c>
      <c r="L49" s="21">
        <v>269</v>
      </c>
      <c r="M49" s="21">
        <v>282</v>
      </c>
      <c r="N49" s="21">
        <f aca="true" t="shared" si="0" ref="N49:X49">N46+N43</f>
        <v>312</v>
      </c>
      <c r="O49" s="21">
        <f t="shared" si="0"/>
        <v>333</v>
      </c>
      <c r="P49" s="21">
        <f t="shared" si="0"/>
        <v>334</v>
      </c>
      <c r="Q49" s="21">
        <f t="shared" si="0"/>
        <v>359</v>
      </c>
      <c r="R49" s="21">
        <f t="shared" si="0"/>
        <v>324</v>
      </c>
      <c r="S49" s="21">
        <f t="shared" si="0"/>
        <v>366</v>
      </c>
      <c r="T49" s="21">
        <f t="shared" si="0"/>
        <v>393</v>
      </c>
      <c r="U49" s="21">
        <f t="shared" si="0"/>
        <v>408</v>
      </c>
      <c r="V49" s="21">
        <f t="shared" si="0"/>
        <v>424</v>
      </c>
      <c r="W49" s="21">
        <f t="shared" si="0"/>
        <v>413</v>
      </c>
      <c r="X49" s="21">
        <f t="shared" si="0"/>
        <v>413</v>
      </c>
    </row>
    <row r="50" spans="1:24" ht="25.5">
      <c r="A50" s="26" t="s">
        <v>32</v>
      </c>
      <c r="B50" s="6">
        <v>235</v>
      </c>
      <c r="C50" s="6" t="s">
        <v>0</v>
      </c>
      <c r="D50" s="21">
        <v>200</v>
      </c>
      <c r="E50" s="21">
        <v>226</v>
      </c>
      <c r="F50" s="21">
        <v>231</v>
      </c>
      <c r="G50" s="21">
        <v>267</v>
      </c>
      <c r="H50" s="21">
        <v>267</v>
      </c>
      <c r="I50" s="21">
        <v>262</v>
      </c>
      <c r="J50" s="21">
        <v>251</v>
      </c>
      <c r="K50" s="21">
        <v>262</v>
      </c>
      <c r="L50" s="21">
        <v>268</v>
      </c>
      <c r="M50" s="21">
        <f>M47+M44</f>
        <v>280</v>
      </c>
      <c r="N50" s="21">
        <f aca="true" t="shared" si="1" ref="N50:X50">N47+N44</f>
        <v>310</v>
      </c>
      <c r="O50" s="21">
        <f t="shared" si="1"/>
        <v>332</v>
      </c>
      <c r="P50" s="21">
        <f t="shared" si="1"/>
        <v>387</v>
      </c>
      <c r="Q50" s="21">
        <f t="shared" si="1"/>
        <v>368</v>
      </c>
      <c r="R50" s="21">
        <f t="shared" si="1"/>
        <v>329</v>
      </c>
      <c r="S50" s="21">
        <f t="shared" si="1"/>
        <v>374</v>
      </c>
      <c r="T50" s="21">
        <f t="shared" si="1"/>
        <v>393</v>
      </c>
      <c r="U50" s="21">
        <f t="shared" si="1"/>
        <v>404</v>
      </c>
      <c r="V50" s="21">
        <f t="shared" si="1"/>
        <v>361</v>
      </c>
      <c r="W50" s="21">
        <f t="shared" si="1"/>
        <v>361</v>
      </c>
      <c r="X50" s="21">
        <f t="shared" si="1"/>
        <v>383</v>
      </c>
    </row>
    <row r="51" spans="1:24" ht="25.5">
      <c r="A51" s="26" t="s">
        <v>31</v>
      </c>
      <c r="B51" s="6">
        <v>112</v>
      </c>
      <c r="C51" s="6">
        <v>112</v>
      </c>
      <c r="D51" s="6">
        <v>112</v>
      </c>
      <c r="E51" s="6">
        <v>143</v>
      </c>
      <c r="F51" s="6">
        <v>143</v>
      </c>
      <c r="G51" s="6">
        <v>133</v>
      </c>
      <c r="H51" s="6">
        <v>127</v>
      </c>
      <c r="I51" s="6">
        <v>17</v>
      </c>
      <c r="J51" s="3" t="s">
        <v>0</v>
      </c>
      <c r="K51" s="3" t="s">
        <v>0</v>
      </c>
      <c r="L51" s="3" t="s">
        <v>0</v>
      </c>
      <c r="M51" s="9" t="s">
        <v>0</v>
      </c>
      <c r="N51" s="3" t="s">
        <v>0</v>
      </c>
      <c r="O51" s="3" t="s">
        <v>0</v>
      </c>
      <c r="P51" s="3" t="s">
        <v>0</v>
      </c>
      <c r="Q51" s="3" t="s">
        <v>0</v>
      </c>
      <c r="R51" s="3" t="s">
        <v>0</v>
      </c>
      <c r="S51" s="3" t="s">
        <v>0</v>
      </c>
      <c r="T51" s="3" t="s">
        <v>0</v>
      </c>
      <c r="U51" s="3" t="s">
        <v>0</v>
      </c>
      <c r="V51" s="3" t="s">
        <v>0</v>
      </c>
      <c r="W51" s="3" t="s">
        <v>0</v>
      </c>
      <c r="X51" s="3" t="s">
        <v>0</v>
      </c>
    </row>
    <row r="52" spans="1:24" ht="25.5">
      <c r="A52" s="26" t="s">
        <v>4</v>
      </c>
      <c r="B52" s="6">
        <v>51</v>
      </c>
      <c r="C52" s="6">
        <v>49</v>
      </c>
      <c r="D52" s="6">
        <v>45</v>
      </c>
      <c r="E52" s="6">
        <v>73</v>
      </c>
      <c r="F52" s="6">
        <v>80</v>
      </c>
      <c r="G52" s="6">
        <v>75</v>
      </c>
      <c r="H52" s="7">
        <v>66</v>
      </c>
      <c r="I52" s="7">
        <v>7</v>
      </c>
      <c r="J52" s="11" t="s">
        <v>0</v>
      </c>
      <c r="K52" s="11" t="s">
        <v>0</v>
      </c>
      <c r="L52" s="11" t="s">
        <v>0</v>
      </c>
      <c r="M52" s="12" t="s">
        <v>0</v>
      </c>
      <c r="N52" s="3" t="s">
        <v>0</v>
      </c>
      <c r="O52" s="3" t="s">
        <v>0</v>
      </c>
      <c r="P52" s="3" t="s">
        <v>0</v>
      </c>
      <c r="Q52" s="3" t="s">
        <v>0</v>
      </c>
      <c r="R52" s="3" t="s">
        <v>0</v>
      </c>
      <c r="S52" s="3" t="s">
        <v>0</v>
      </c>
      <c r="T52" s="3" t="s">
        <v>0</v>
      </c>
      <c r="U52" s="3" t="s">
        <v>0</v>
      </c>
      <c r="V52" s="3" t="s">
        <v>0</v>
      </c>
      <c r="W52" s="3" t="s">
        <v>0</v>
      </c>
      <c r="X52" s="3" t="s">
        <v>0</v>
      </c>
    </row>
    <row r="53" spans="1:24" ht="15">
      <c r="A53" s="26" t="s">
        <v>29</v>
      </c>
      <c r="B53" s="3" t="s">
        <v>0</v>
      </c>
      <c r="C53" s="3" t="s">
        <v>0</v>
      </c>
      <c r="D53" s="3" t="s">
        <v>0</v>
      </c>
      <c r="E53" s="3" t="s">
        <v>0</v>
      </c>
      <c r="F53" s="3" t="s">
        <v>0</v>
      </c>
      <c r="G53" s="3" t="s">
        <v>0</v>
      </c>
      <c r="H53" s="3" t="s">
        <v>0</v>
      </c>
      <c r="I53" s="3" t="s">
        <v>0</v>
      </c>
      <c r="J53" s="3">
        <v>66</v>
      </c>
      <c r="K53" s="3">
        <v>68</v>
      </c>
      <c r="L53" s="3">
        <v>84</v>
      </c>
      <c r="M53" s="3">
        <v>70</v>
      </c>
      <c r="N53" s="1">
        <v>70</v>
      </c>
      <c r="O53" s="1">
        <v>0</v>
      </c>
      <c r="P53" s="1">
        <v>0</v>
      </c>
      <c r="Q53" s="6">
        <v>0</v>
      </c>
      <c r="R53" s="6" t="s">
        <v>0</v>
      </c>
      <c r="S53" s="6" t="s">
        <v>0</v>
      </c>
      <c r="T53" s="6" t="s">
        <v>0</v>
      </c>
      <c r="U53" s="6" t="s">
        <v>0</v>
      </c>
      <c r="V53" s="6" t="s">
        <v>0</v>
      </c>
      <c r="W53" s="6" t="s">
        <v>0</v>
      </c>
      <c r="X53" s="6" t="s">
        <v>0</v>
      </c>
    </row>
    <row r="54" spans="1:24" ht="25.5">
      <c r="A54" s="38" t="s">
        <v>5</v>
      </c>
      <c r="B54" s="6">
        <v>2</v>
      </c>
      <c r="C54" s="6">
        <v>2</v>
      </c>
      <c r="D54" s="6">
        <v>1</v>
      </c>
      <c r="E54" s="6">
        <v>1</v>
      </c>
      <c r="F54" s="6">
        <v>1</v>
      </c>
      <c r="G54" s="6">
        <v>1</v>
      </c>
      <c r="H54" s="6">
        <v>1</v>
      </c>
      <c r="I54" s="3" t="s">
        <v>0</v>
      </c>
      <c r="J54" s="3" t="s">
        <v>0</v>
      </c>
      <c r="K54" s="3" t="s">
        <v>0</v>
      </c>
      <c r="L54" s="3">
        <v>0</v>
      </c>
      <c r="M54" s="9">
        <v>0</v>
      </c>
      <c r="N54" s="1">
        <v>0</v>
      </c>
      <c r="O54" s="1">
        <v>0</v>
      </c>
      <c r="P54" s="1">
        <v>0</v>
      </c>
      <c r="Q54" s="1">
        <v>0</v>
      </c>
      <c r="R54" s="1">
        <v>0</v>
      </c>
      <c r="S54" s="1">
        <v>0</v>
      </c>
      <c r="T54" s="1">
        <v>0</v>
      </c>
      <c r="U54" s="1">
        <v>0</v>
      </c>
      <c r="V54" s="1">
        <v>0</v>
      </c>
      <c r="W54" s="1">
        <v>0</v>
      </c>
      <c r="X54" s="1">
        <v>0</v>
      </c>
    </row>
    <row r="55" spans="1:24" ht="25.5">
      <c r="A55" s="38" t="s">
        <v>6</v>
      </c>
      <c r="B55" s="6">
        <v>220</v>
      </c>
      <c r="C55" s="6">
        <v>220</v>
      </c>
      <c r="D55" s="6">
        <v>200</v>
      </c>
      <c r="E55" s="6">
        <v>200</v>
      </c>
      <c r="F55" s="6">
        <v>200</v>
      </c>
      <c r="G55" s="6">
        <v>240</v>
      </c>
      <c r="H55" s="6">
        <v>240</v>
      </c>
      <c r="I55" s="3" t="s">
        <v>0</v>
      </c>
      <c r="J55" s="3" t="s">
        <v>0</v>
      </c>
      <c r="K55" s="3" t="s">
        <v>0</v>
      </c>
      <c r="L55" s="3">
        <v>0</v>
      </c>
      <c r="M55" s="9">
        <v>0</v>
      </c>
      <c r="N55" s="1">
        <v>0</v>
      </c>
      <c r="O55" s="1">
        <v>0</v>
      </c>
      <c r="P55" s="1">
        <v>0</v>
      </c>
      <c r="Q55" s="1">
        <v>0</v>
      </c>
      <c r="R55" s="1">
        <v>0</v>
      </c>
      <c r="S55" s="1">
        <v>0</v>
      </c>
      <c r="T55" s="1">
        <v>0</v>
      </c>
      <c r="U55" s="1">
        <v>0</v>
      </c>
      <c r="V55" s="1">
        <v>0</v>
      </c>
      <c r="W55" s="1">
        <v>0</v>
      </c>
      <c r="X55" s="1">
        <v>0</v>
      </c>
    </row>
    <row r="56" spans="1:24" ht="25.5">
      <c r="A56" s="38" t="s">
        <v>7</v>
      </c>
      <c r="B56" s="6">
        <v>235</v>
      </c>
      <c r="C56" s="6">
        <v>231</v>
      </c>
      <c r="D56" s="6">
        <v>200</v>
      </c>
      <c r="E56" s="6">
        <v>198</v>
      </c>
      <c r="F56" s="6">
        <v>203</v>
      </c>
      <c r="G56" s="6">
        <v>238</v>
      </c>
      <c r="H56" s="6">
        <v>238</v>
      </c>
      <c r="I56" s="3" t="s">
        <v>0</v>
      </c>
      <c r="J56" s="3" t="s">
        <v>0</v>
      </c>
      <c r="K56" s="3" t="s">
        <v>0</v>
      </c>
      <c r="L56" s="3">
        <v>0</v>
      </c>
      <c r="M56" s="9">
        <v>0</v>
      </c>
      <c r="N56" s="1">
        <v>0</v>
      </c>
      <c r="O56" s="1">
        <v>0</v>
      </c>
      <c r="P56" s="1">
        <v>0</v>
      </c>
      <c r="Q56" s="1">
        <v>0</v>
      </c>
      <c r="R56" s="1">
        <v>0</v>
      </c>
      <c r="S56" s="1">
        <v>0</v>
      </c>
      <c r="T56" s="1">
        <v>0</v>
      </c>
      <c r="U56" s="1">
        <v>0</v>
      </c>
      <c r="V56" s="1">
        <v>0</v>
      </c>
      <c r="W56" s="1">
        <v>0</v>
      </c>
      <c r="X56" s="1">
        <v>0</v>
      </c>
    </row>
    <row r="57" spans="1:24" ht="15">
      <c r="A57" s="25" t="s">
        <v>14</v>
      </c>
      <c r="B57" s="6" t="s">
        <v>0</v>
      </c>
      <c r="C57" s="6" t="s">
        <v>0</v>
      </c>
      <c r="D57" s="6" t="s">
        <v>0</v>
      </c>
      <c r="E57" s="6" t="s">
        <v>0</v>
      </c>
      <c r="F57" s="6" t="s">
        <v>0</v>
      </c>
      <c r="G57" s="6">
        <v>133</v>
      </c>
      <c r="H57" s="13">
        <v>120</v>
      </c>
      <c r="I57" s="13">
        <v>129</v>
      </c>
      <c r="J57" s="14">
        <v>128</v>
      </c>
      <c r="K57" s="14">
        <v>128</v>
      </c>
      <c r="L57" s="14">
        <v>131</v>
      </c>
      <c r="M57" s="15">
        <v>132</v>
      </c>
      <c r="N57" s="16">
        <v>114</v>
      </c>
      <c r="O57" s="16">
        <v>105</v>
      </c>
      <c r="P57" s="16">
        <v>89</v>
      </c>
      <c r="Q57" s="16">
        <v>74</v>
      </c>
      <c r="R57" s="16">
        <v>63</v>
      </c>
      <c r="S57" s="16">
        <v>64</v>
      </c>
      <c r="T57" s="16">
        <v>53</v>
      </c>
      <c r="U57" s="16">
        <v>50</v>
      </c>
      <c r="V57" s="16">
        <v>47</v>
      </c>
      <c r="W57" s="16">
        <v>56</v>
      </c>
      <c r="X57" s="16">
        <v>60</v>
      </c>
    </row>
    <row r="58" spans="1:24" ht="15">
      <c r="A58" s="25" t="s">
        <v>15</v>
      </c>
      <c r="B58" s="6" t="s">
        <v>0</v>
      </c>
      <c r="C58" s="6" t="s">
        <v>0</v>
      </c>
      <c r="D58" s="6" t="s">
        <v>0</v>
      </c>
      <c r="E58" s="6" t="s">
        <v>0</v>
      </c>
      <c r="F58" s="6" t="s">
        <v>0</v>
      </c>
      <c r="G58" s="6">
        <v>117</v>
      </c>
      <c r="H58" s="6">
        <v>122</v>
      </c>
      <c r="I58" s="6">
        <v>124</v>
      </c>
      <c r="J58" s="3">
        <v>121</v>
      </c>
      <c r="K58" s="3">
        <v>123</v>
      </c>
      <c r="L58" s="3">
        <v>116</v>
      </c>
      <c r="M58" s="9">
        <v>99</v>
      </c>
      <c r="N58" s="1">
        <v>84</v>
      </c>
      <c r="O58" s="1">
        <v>86</v>
      </c>
      <c r="P58" s="1">
        <v>74</v>
      </c>
      <c r="Q58" s="1">
        <v>75</v>
      </c>
      <c r="R58" s="1">
        <v>68</v>
      </c>
      <c r="S58" s="1">
        <v>62</v>
      </c>
      <c r="T58" s="1">
        <v>57</v>
      </c>
      <c r="U58" s="1">
        <v>55</v>
      </c>
      <c r="V58" s="1">
        <v>46</v>
      </c>
      <c r="W58" s="1">
        <v>44</v>
      </c>
      <c r="X58" s="1">
        <v>55</v>
      </c>
    </row>
    <row r="59" spans="1:24" ht="15">
      <c r="A59" s="25" t="s">
        <v>44</v>
      </c>
      <c r="B59" s="6" t="s">
        <v>0</v>
      </c>
      <c r="C59" s="6" t="s">
        <v>0</v>
      </c>
      <c r="D59" s="6" t="s">
        <v>0</v>
      </c>
      <c r="E59" s="6" t="s">
        <v>0</v>
      </c>
      <c r="F59" s="6" t="s">
        <v>0</v>
      </c>
      <c r="G59" s="6">
        <v>17</v>
      </c>
      <c r="H59" s="6">
        <v>17</v>
      </c>
      <c r="I59" s="6">
        <v>13</v>
      </c>
      <c r="J59" s="3">
        <v>18</v>
      </c>
      <c r="K59" s="3">
        <v>22</v>
      </c>
      <c r="L59" s="3">
        <v>16</v>
      </c>
      <c r="M59" s="9">
        <v>17</v>
      </c>
      <c r="N59" s="1">
        <v>16</v>
      </c>
      <c r="O59" s="1">
        <v>12</v>
      </c>
      <c r="P59" s="1">
        <v>13</v>
      </c>
      <c r="Q59" s="1">
        <v>9</v>
      </c>
      <c r="R59" s="1">
        <v>8</v>
      </c>
      <c r="S59" s="1">
        <v>9</v>
      </c>
      <c r="T59" s="1">
        <v>11</v>
      </c>
      <c r="U59" s="1">
        <v>9</v>
      </c>
      <c r="V59" s="1">
        <v>13</v>
      </c>
      <c r="W59" s="1">
        <v>12</v>
      </c>
      <c r="X59" s="1">
        <v>9</v>
      </c>
    </row>
    <row r="60" spans="1:24" ht="15">
      <c r="A60" s="25" t="s">
        <v>45</v>
      </c>
      <c r="B60" s="6" t="s">
        <v>0</v>
      </c>
      <c r="C60" s="6" t="s">
        <v>0</v>
      </c>
      <c r="D60" s="6" t="s">
        <v>0</v>
      </c>
      <c r="E60" s="6" t="s">
        <v>0</v>
      </c>
      <c r="F60" s="6" t="s">
        <v>0</v>
      </c>
      <c r="G60" s="6">
        <v>517</v>
      </c>
      <c r="H60" s="6">
        <v>476</v>
      </c>
      <c r="I60" s="6">
        <v>459</v>
      </c>
      <c r="J60" s="3">
        <v>439</v>
      </c>
      <c r="K60" s="3">
        <v>406</v>
      </c>
      <c r="L60" s="3">
        <v>390</v>
      </c>
      <c r="M60" s="9">
        <v>363</v>
      </c>
      <c r="N60" s="1">
        <v>331</v>
      </c>
      <c r="O60" s="1">
        <v>288</v>
      </c>
      <c r="P60" s="1">
        <v>257</v>
      </c>
      <c r="Q60" s="1">
        <v>248</v>
      </c>
      <c r="R60" s="1">
        <v>225</v>
      </c>
      <c r="S60" s="1">
        <v>213</v>
      </c>
      <c r="T60" s="1">
        <v>190</v>
      </c>
      <c r="U60" s="1">
        <v>163</v>
      </c>
      <c r="V60" s="1">
        <v>147</v>
      </c>
      <c r="W60" s="1">
        <v>137</v>
      </c>
      <c r="X60" s="1">
        <v>128</v>
      </c>
    </row>
    <row r="61" spans="1:24" ht="15">
      <c r="A61" s="28" t="s">
        <v>61</v>
      </c>
      <c r="B61" s="6" t="s">
        <v>0</v>
      </c>
      <c r="C61" s="6" t="s">
        <v>0</v>
      </c>
      <c r="D61" s="6" t="s">
        <v>0</v>
      </c>
      <c r="E61" s="6" t="s">
        <v>0</v>
      </c>
      <c r="F61" s="6" t="s">
        <v>0</v>
      </c>
      <c r="G61" s="6" t="s">
        <v>0</v>
      </c>
      <c r="H61" s="6" t="s">
        <v>0</v>
      </c>
      <c r="I61" s="6" t="s">
        <v>0</v>
      </c>
      <c r="J61" s="6" t="s">
        <v>0</v>
      </c>
      <c r="K61" s="6" t="s">
        <v>0</v>
      </c>
      <c r="L61" s="4" t="s">
        <v>0</v>
      </c>
      <c r="M61" s="3">
        <v>153</v>
      </c>
      <c r="N61" s="8">
        <v>125</v>
      </c>
      <c r="O61" s="8">
        <v>131</v>
      </c>
      <c r="P61" s="8">
        <v>136</v>
      </c>
      <c r="Q61" s="8">
        <v>109</v>
      </c>
      <c r="R61" s="8">
        <v>43</v>
      </c>
      <c r="S61" s="8">
        <v>37</v>
      </c>
      <c r="T61" s="8">
        <v>24</v>
      </c>
      <c r="U61" s="8">
        <v>15</v>
      </c>
      <c r="V61" s="8">
        <v>9</v>
      </c>
      <c r="W61" s="8">
        <v>8</v>
      </c>
      <c r="X61" s="8">
        <v>3</v>
      </c>
    </row>
    <row r="62" spans="1:24" ht="15">
      <c r="A62" s="28" t="s">
        <v>62</v>
      </c>
      <c r="B62" s="6" t="s">
        <v>0</v>
      </c>
      <c r="C62" s="6" t="s">
        <v>0</v>
      </c>
      <c r="D62" s="6" t="s">
        <v>0</v>
      </c>
      <c r="E62" s="6" t="s">
        <v>0</v>
      </c>
      <c r="F62" s="6" t="s">
        <v>0</v>
      </c>
      <c r="G62" s="6" t="s">
        <v>0</v>
      </c>
      <c r="H62" s="6" t="s">
        <v>0</v>
      </c>
      <c r="I62" s="6" t="s">
        <v>0</v>
      </c>
      <c r="J62" s="6" t="s">
        <v>0</v>
      </c>
      <c r="K62" s="6" t="s">
        <v>0</v>
      </c>
      <c r="L62" s="4" t="s">
        <v>0</v>
      </c>
      <c r="M62" s="3">
        <v>196</v>
      </c>
      <c r="N62" s="8">
        <v>161</v>
      </c>
      <c r="O62" s="8">
        <v>159</v>
      </c>
      <c r="P62" s="8">
        <v>162</v>
      </c>
      <c r="Q62" s="8">
        <v>133</v>
      </c>
      <c r="R62" s="8">
        <v>54</v>
      </c>
      <c r="S62" s="8">
        <v>49</v>
      </c>
      <c r="T62" s="8">
        <v>40</v>
      </c>
      <c r="U62" s="8">
        <v>21</v>
      </c>
      <c r="V62" s="8">
        <v>20</v>
      </c>
      <c r="W62" s="8">
        <v>22</v>
      </c>
      <c r="X62" s="8">
        <v>17</v>
      </c>
    </row>
    <row r="63" spans="1:24" ht="15">
      <c r="A63" s="28" t="s">
        <v>63</v>
      </c>
      <c r="B63" s="7" t="s">
        <v>0</v>
      </c>
      <c r="C63" s="7" t="s">
        <v>0</v>
      </c>
      <c r="D63" s="6" t="s">
        <v>0</v>
      </c>
      <c r="E63" s="7" t="s">
        <v>0</v>
      </c>
      <c r="F63" s="7" t="s">
        <v>0</v>
      </c>
      <c r="G63" s="7" t="s">
        <v>0</v>
      </c>
      <c r="H63" s="7" t="s">
        <v>0</v>
      </c>
      <c r="I63" s="7" t="s">
        <v>0</v>
      </c>
      <c r="J63" s="7" t="s">
        <v>0</v>
      </c>
      <c r="K63" s="7" t="s">
        <v>0</v>
      </c>
      <c r="L63" s="7" t="s">
        <v>0</v>
      </c>
      <c r="M63" s="32">
        <v>236</v>
      </c>
      <c r="N63" s="33">
        <v>231</v>
      </c>
      <c r="O63" s="33">
        <v>207</v>
      </c>
      <c r="P63" s="33">
        <v>214</v>
      </c>
      <c r="Q63" s="33">
        <v>208</v>
      </c>
      <c r="R63" s="33">
        <v>266</v>
      </c>
      <c r="S63" s="33">
        <v>264</v>
      </c>
      <c r="T63" s="33">
        <v>251</v>
      </c>
      <c r="U63" s="33">
        <v>241</v>
      </c>
      <c r="V63" s="33">
        <v>229</v>
      </c>
      <c r="W63" s="33">
        <v>211</v>
      </c>
      <c r="X63" s="33">
        <v>202</v>
      </c>
    </row>
    <row r="64" spans="1:24" ht="15">
      <c r="A64" s="28" t="s">
        <v>64</v>
      </c>
      <c r="B64" s="7" t="s">
        <v>0</v>
      </c>
      <c r="C64" s="7" t="s">
        <v>0</v>
      </c>
      <c r="D64" s="7" t="s">
        <v>0</v>
      </c>
      <c r="E64" s="7" t="s">
        <v>0</v>
      </c>
      <c r="F64" s="7" t="s">
        <v>0</v>
      </c>
      <c r="G64" s="7" t="s">
        <v>0</v>
      </c>
      <c r="H64" s="7" t="s">
        <v>0</v>
      </c>
      <c r="I64" s="7" t="s">
        <v>0</v>
      </c>
      <c r="J64" s="7" t="s">
        <v>0</v>
      </c>
      <c r="K64" s="7" t="s">
        <v>0</v>
      </c>
      <c r="L64" s="7" t="s">
        <v>0</v>
      </c>
      <c r="M64" s="10">
        <v>353</v>
      </c>
      <c r="N64" s="7">
        <v>350</v>
      </c>
      <c r="O64" s="7">
        <v>321</v>
      </c>
      <c r="P64" s="7">
        <v>314</v>
      </c>
      <c r="Q64" s="7">
        <v>298</v>
      </c>
      <c r="R64" s="7">
        <v>355</v>
      </c>
      <c r="S64" s="7">
        <v>342</v>
      </c>
      <c r="T64" s="7">
        <v>306</v>
      </c>
      <c r="U64" s="7">
        <v>302</v>
      </c>
      <c r="V64" s="7">
        <v>292</v>
      </c>
      <c r="W64" s="7">
        <v>275</v>
      </c>
      <c r="X64" s="7">
        <v>256</v>
      </c>
    </row>
    <row r="65" spans="1:24" ht="15">
      <c r="A65" s="28" t="s">
        <v>35</v>
      </c>
      <c r="B65" s="7" t="s">
        <v>0</v>
      </c>
      <c r="C65" s="7" t="s">
        <v>0</v>
      </c>
      <c r="D65" s="7" t="s">
        <v>0</v>
      </c>
      <c r="E65" s="7" t="s">
        <v>0</v>
      </c>
      <c r="F65" s="7" t="s">
        <v>0</v>
      </c>
      <c r="G65" s="7" t="s">
        <v>0</v>
      </c>
      <c r="H65" s="7" t="s">
        <v>0</v>
      </c>
      <c r="I65" s="7" t="s">
        <v>0</v>
      </c>
      <c r="J65" s="7" t="s">
        <v>0</v>
      </c>
      <c r="K65" s="7" t="s">
        <v>0</v>
      </c>
      <c r="L65" s="7" t="s">
        <v>0</v>
      </c>
      <c r="M65" s="10">
        <v>194</v>
      </c>
      <c r="N65" s="1">
        <v>150</v>
      </c>
      <c r="O65" s="1">
        <v>82</v>
      </c>
      <c r="P65" s="1">
        <v>60</v>
      </c>
      <c r="Q65" s="1">
        <v>52</v>
      </c>
      <c r="R65" s="1">
        <v>37</v>
      </c>
      <c r="S65" s="1">
        <v>39</v>
      </c>
      <c r="T65" s="1">
        <v>39</v>
      </c>
      <c r="U65" s="1">
        <v>31</v>
      </c>
      <c r="V65" s="1">
        <v>30</v>
      </c>
      <c r="W65" s="1">
        <v>30</v>
      </c>
      <c r="X65" s="1">
        <v>29</v>
      </c>
    </row>
    <row r="66" spans="1:24" ht="15">
      <c r="A66" s="28" t="s">
        <v>36</v>
      </c>
      <c r="B66" s="7" t="s">
        <v>0</v>
      </c>
      <c r="C66" s="7" t="s">
        <v>0</v>
      </c>
      <c r="D66" s="7" t="s">
        <v>0</v>
      </c>
      <c r="E66" s="7" t="s">
        <v>0</v>
      </c>
      <c r="F66" s="7" t="s">
        <v>0</v>
      </c>
      <c r="G66" s="7" t="s">
        <v>0</v>
      </c>
      <c r="H66" s="7" t="s">
        <v>0</v>
      </c>
      <c r="I66" s="7" t="s">
        <v>0</v>
      </c>
      <c r="J66" s="7" t="s">
        <v>0</v>
      </c>
      <c r="K66" s="7" t="s">
        <v>0</v>
      </c>
      <c r="L66" s="7" t="s">
        <v>0</v>
      </c>
      <c r="M66" s="10">
        <v>206</v>
      </c>
      <c r="N66" s="1">
        <v>154</v>
      </c>
      <c r="O66" s="1">
        <v>83</v>
      </c>
      <c r="P66" s="1">
        <v>64</v>
      </c>
      <c r="Q66" s="1">
        <v>41</v>
      </c>
      <c r="R66" s="1">
        <v>5</v>
      </c>
      <c r="S66" s="1">
        <v>6</v>
      </c>
      <c r="T66" s="1">
        <v>3</v>
      </c>
      <c r="U66" s="1">
        <v>3</v>
      </c>
      <c r="V66" s="1">
        <v>3</v>
      </c>
      <c r="W66" s="1">
        <v>3</v>
      </c>
      <c r="X66" s="1">
        <v>2</v>
      </c>
    </row>
    <row r="67" spans="1:24" ht="15">
      <c r="A67" s="5" t="s">
        <v>16</v>
      </c>
      <c r="B67" s="6" t="s">
        <v>0</v>
      </c>
      <c r="C67" s="6" t="s">
        <v>0</v>
      </c>
      <c r="D67" s="6" t="s">
        <v>0</v>
      </c>
      <c r="E67" s="6" t="s">
        <v>0</v>
      </c>
      <c r="F67" s="6" t="s">
        <v>0</v>
      </c>
      <c r="G67" s="6">
        <v>356</v>
      </c>
      <c r="H67" s="6">
        <v>375</v>
      </c>
      <c r="I67" s="6">
        <v>388</v>
      </c>
      <c r="J67" s="3">
        <v>410</v>
      </c>
      <c r="K67" s="3">
        <v>431</v>
      </c>
      <c r="L67" s="3">
        <v>443</v>
      </c>
      <c r="M67" s="4" t="s">
        <v>0</v>
      </c>
      <c r="N67" s="18" t="s">
        <v>0</v>
      </c>
      <c r="O67" s="18" t="s">
        <v>0</v>
      </c>
      <c r="P67" s="18" t="s">
        <v>0</v>
      </c>
      <c r="Q67" s="18" t="s">
        <v>0</v>
      </c>
      <c r="R67" s="18" t="s">
        <v>0</v>
      </c>
      <c r="S67" s="18" t="s">
        <v>0</v>
      </c>
      <c r="T67" s="18" t="s">
        <v>0</v>
      </c>
      <c r="U67" s="18" t="s">
        <v>0</v>
      </c>
      <c r="V67" s="18" t="s">
        <v>0</v>
      </c>
      <c r="W67" s="18" t="s">
        <v>0</v>
      </c>
      <c r="X67" s="18" t="s">
        <v>0</v>
      </c>
    </row>
    <row r="68" spans="1:24" ht="15">
      <c r="A68" s="5" t="s">
        <v>17</v>
      </c>
      <c r="B68" s="6" t="s">
        <v>0</v>
      </c>
      <c r="C68" s="6" t="s">
        <v>0</v>
      </c>
      <c r="D68" s="6" t="s">
        <v>0</v>
      </c>
      <c r="E68" s="6" t="s">
        <v>0</v>
      </c>
      <c r="F68" s="6" t="s">
        <v>0</v>
      </c>
      <c r="G68" s="6">
        <v>331</v>
      </c>
      <c r="H68" s="6">
        <v>320</v>
      </c>
      <c r="I68" s="6">
        <v>338</v>
      </c>
      <c r="J68" s="3">
        <v>332</v>
      </c>
      <c r="K68" s="3">
        <v>362</v>
      </c>
      <c r="L68" s="3">
        <v>387</v>
      </c>
      <c r="M68" s="4" t="s">
        <v>0</v>
      </c>
      <c r="N68" s="19" t="s">
        <v>0</v>
      </c>
      <c r="O68" s="19" t="s">
        <v>0</v>
      </c>
      <c r="P68" s="19" t="s">
        <v>0</v>
      </c>
      <c r="Q68" s="19" t="s">
        <v>0</v>
      </c>
      <c r="R68" s="19" t="s">
        <v>0</v>
      </c>
      <c r="S68" s="19" t="s">
        <v>0</v>
      </c>
      <c r="T68" s="19" t="s">
        <v>0</v>
      </c>
      <c r="U68" s="19" t="s">
        <v>0</v>
      </c>
      <c r="V68" s="19" t="s">
        <v>0</v>
      </c>
      <c r="W68" s="19" t="s">
        <v>0</v>
      </c>
      <c r="X68" s="19" t="s">
        <v>0</v>
      </c>
    </row>
    <row r="69" spans="1:24" ht="15">
      <c r="A69" s="5" t="s">
        <v>18</v>
      </c>
      <c r="B69" s="6" t="s">
        <v>0</v>
      </c>
      <c r="C69" s="6" t="s">
        <v>0</v>
      </c>
      <c r="D69" s="6" t="s">
        <v>0</v>
      </c>
      <c r="E69" s="6" t="s">
        <v>0</v>
      </c>
      <c r="F69" s="6" t="s">
        <v>0</v>
      </c>
      <c r="G69" s="6">
        <v>506</v>
      </c>
      <c r="H69" s="6">
        <v>475</v>
      </c>
      <c r="I69" s="6">
        <v>458</v>
      </c>
      <c r="J69" s="3">
        <v>405</v>
      </c>
      <c r="K69" s="3">
        <v>383</v>
      </c>
      <c r="L69" s="3">
        <v>330</v>
      </c>
      <c r="M69" s="4" t="s">
        <v>0</v>
      </c>
      <c r="N69" s="19" t="s">
        <v>0</v>
      </c>
      <c r="O69" s="19" t="s">
        <v>0</v>
      </c>
      <c r="P69" s="19" t="s">
        <v>0</v>
      </c>
      <c r="Q69" s="19" t="s">
        <v>0</v>
      </c>
      <c r="R69" s="19" t="s">
        <v>0</v>
      </c>
      <c r="S69" s="19" t="s">
        <v>0</v>
      </c>
      <c r="T69" s="19" t="s">
        <v>0</v>
      </c>
      <c r="U69" s="19" t="s">
        <v>0</v>
      </c>
      <c r="V69" s="19" t="s">
        <v>0</v>
      </c>
      <c r="W69" s="19" t="s">
        <v>0</v>
      </c>
      <c r="X69" s="19" t="s">
        <v>0</v>
      </c>
    </row>
    <row r="70" spans="1:24" ht="15">
      <c r="A70" s="5" t="s">
        <v>19</v>
      </c>
      <c r="B70" s="6" t="s">
        <v>0</v>
      </c>
      <c r="C70" s="6" t="s">
        <v>0</v>
      </c>
      <c r="D70" s="6" t="s">
        <v>0</v>
      </c>
      <c r="E70" s="6" t="s">
        <v>0</v>
      </c>
      <c r="F70" s="6" t="s">
        <v>0</v>
      </c>
      <c r="G70" s="6">
        <v>443</v>
      </c>
      <c r="H70" s="6">
        <v>454</v>
      </c>
      <c r="I70" s="6">
        <v>439</v>
      </c>
      <c r="J70" s="3">
        <v>445</v>
      </c>
      <c r="K70" s="3">
        <v>412</v>
      </c>
      <c r="L70" s="3">
        <v>364</v>
      </c>
      <c r="M70" s="4" t="s">
        <v>0</v>
      </c>
      <c r="N70" s="20" t="s">
        <v>0</v>
      </c>
      <c r="O70" s="20" t="s">
        <v>0</v>
      </c>
      <c r="P70" s="20" t="s">
        <v>0</v>
      </c>
      <c r="Q70" s="20" t="s">
        <v>0</v>
      </c>
      <c r="R70" s="20" t="s">
        <v>0</v>
      </c>
      <c r="S70" s="20" t="s">
        <v>0</v>
      </c>
      <c r="T70" s="20" t="s">
        <v>0</v>
      </c>
      <c r="U70" s="20" t="s">
        <v>0</v>
      </c>
      <c r="V70" s="20" t="s">
        <v>0</v>
      </c>
      <c r="W70" s="20" t="s">
        <v>0</v>
      </c>
      <c r="X70" s="20" t="s">
        <v>0</v>
      </c>
    </row>
    <row r="71" spans="1:24" ht="15">
      <c r="A71" s="25" t="s">
        <v>20</v>
      </c>
      <c r="B71" s="6" t="s">
        <v>0</v>
      </c>
      <c r="C71" s="6" t="s">
        <v>0</v>
      </c>
      <c r="D71" s="6" t="s">
        <v>0</v>
      </c>
      <c r="E71" s="6" t="s">
        <v>0</v>
      </c>
      <c r="F71" s="6" t="s">
        <v>0</v>
      </c>
      <c r="G71" s="6">
        <v>171</v>
      </c>
      <c r="H71" s="6">
        <v>157</v>
      </c>
      <c r="I71" s="6">
        <v>153</v>
      </c>
      <c r="J71" s="3">
        <v>144</v>
      </c>
      <c r="K71" s="3">
        <v>133</v>
      </c>
      <c r="L71" s="3">
        <v>114</v>
      </c>
      <c r="M71" s="4">
        <v>413</v>
      </c>
      <c r="N71" s="1">
        <v>370</v>
      </c>
      <c r="O71" s="1">
        <v>344</v>
      </c>
      <c r="P71" s="1">
        <v>351</v>
      </c>
      <c r="Q71" s="1">
        <v>318</v>
      </c>
      <c r="R71" s="1">
        <v>310</v>
      </c>
      <c r="S71" s="1">
        <v>302</v>
      </c>
      <c r="T71" s="1">
        <v>276</v>
      </c>
      <c r="U71" s="1">
        <v>258</v>
      </c>
      <c r="V71" s="1">
        <v>240</v>
      </c>
      <c r="W71" s="1">
        <v>220</v>
      </c>
      <c r="X71" s="1">
        <v>206</v>
      </c>
    </row>
    <row r="72" spans="1:24" ht="15">
      <c r="A72" s="25" t="s">
        <v>21</v>
      </c>
      <c r="B72" s="6" t="s">
        <v>0</v>
      </c>
      <c r="C72" s="6" t="s">
        <v>0</v>
      </c>
      <c r="D72" s="6" t="s">
        <v>0</v>
      </c>
      <c r="E72" s="6" t="s">
        <v>0</v>
      </c>
      <c r="F72" s="6" t="s">
        <v>0</v>
      </c>
      <c r="G72" s="6">
        <v>351</v>
      </c>
      <c r="H72" s="6">
        <v>342</v>
      </c>
      <c r="I72" s="6">
        <v>334</v>
      </c>
      <c r="J72" s="3">
        <v>315</v>
      </c>
      <c r="K72" s="3">
        <v>288</v>
      </c>
      <c r="L72" s="3">
        <v>265</v>
      </c>
      <c r="M72" s="4">
        <v>573</v>
      </c>
      <c r="N72" s="1">
        <v>526</v>
      </c>
      <c r="O72" s="1">
        <v>487</v>
      </c>
      <c r="P72" s="1">
        <v>476</v>
      </c>
      <c r="Q72" s="1">
        <v>431</v>
      </c>
      <c r="R72" s="1">
        <v>409</v>
      </c>
      <c r="S72" s="1">
        <v>391</v>
      </c>
      <c r="T72" s="1">
        <v>346</v>
      </c>
      <c r="U72" s="1">
        <v>323</v>
      </c>
      <c r="V72" s="1">
        <v>312</v>
      </c>
      <c r="W72" s="1">
        <v>297</v>
      </c>
      <c r="X72" s="1">
        <v>273</v>
      </c>
    </row>
    <row r="73" spans="1:24" ht="25.5">
      <c r="A73" s="25" t="s">
        <v>59</v>
      </c>
      <c r="B73" s="6" t="s">
        <v>0</v>
      </c>
      <c r="C73" s="6" t="s">
        <v>0</v>
      </c>
      <c r="D73" s="6" t="s">
        <v>0</v>
      </c>
      <c r="E73" s="6" t="s">
        <v>0</v>
      </c>
      <c r="F73" s="6" t="s">
        <v>0</v>
      </c>
      <c r="G73" s="6">
        <v>2792</v>
      </c>
      <c r="H73" s="6">
        <v>2756</v>
      </c>
      <c r="I73" s="6">
        <v>2773</v>
      </c>
      <c r="J73" s="3">
        <v>2739</v>
      </c>
      <c r="K73" s="3">
        <v>2744</v>
      </c>
      <c r="L73" s="3">
        <v>2741</v>
      </c>
      <c r="M73" s="9">
        <v>2695</v>
      </c>
      <c r="N73" s="1">
        <v>2607</v>
      </c>
      <c r="O73" s="1">
        <v>2555</v>
      </c>
      <c r="P73" s="1">
        <v>2481</v>
      </c>
      <c r="Q73" s="1">
        <v>2387</v>
      </c>
      <c r="R73" s="1">
        <v>2361</v>
      </c>
      <c r="S73" s="1">
        <v>2338</v>
      </c>
      <c r="T73" s="1">
        <v>2308</v>
      </c>
      <c r="U73" s="1">
        <v>2312</v>
      </c>
      <c r="V73" s="1">
        <v>2263</v>
      </c>
      <c r="W73" s="1">
        <v>2235</v>
      </c>
      <c r="X73" s="1">
        <v>2217</v>
      </c>
    </row>
    <row r="74" spans="1:24" ht="25.5">
      <c r="A74" s="25" t="s">
        <v>60</v>
      </c>
      <c r="B74" s="6" t="s">
        <v>0</v>
      </c>
      <c r="C74" s="6" t="s">
        <v>0</v>
      </c>
      <c r="D74" s="6" t="s">
        <v>0</v>
      </c>
      <c r="E74" s="6" t="s">
        <v>0</v>
      </c>
      <c r="F74" s="6" t="s">
        <v>0</v>
      </c>
      <c r="G74" s="6">
        <v>4143</v>
      </c>
      <c r="H74" s="6">
        <v>4139</v>
      </c>
      <c r="I74" s="6">
        <v>4202</v>
      </c>
      <c r="J74" s="3">
        <v>4197</v>
      </c>
      <c r="K74" s="3">
        <v>4105</v>
      </c>
      <c r="L74" s="3">
        <v>4039</v>
      </c>
      <c r="M74" s="9">
        <v>4036</v>
      </c>
      <c r="N74" s="1">
        <v>3983</v>
      </c>
      <c r="O74" s="1">
        <v>3927</v>
      </c>
      <c r="P74" s="1">
        <v>3819</v>
      </c>
      <c r="Q74" s="1">
        <v>3811</v>
      </c>
      <c r="R74" s="1">
        <v>3800</v>
      </c>
      <c r="S74" s="1">
        <v>3791</v>
      </c>
      <c r="T74" s="1">
        <v>3763</v>
      </c>
      <c r="U74" s="1">
        <v>3795</v>
      </c>
      <c r="V74" s="1">
        <v>3775</v>
      </c>
      <c r="W74" s="1">
        <v>3758</v>
      </c>
      <c r="X74" s="1">
        <v>3742</v>
      </c>
    </row>
    <row r="75" spans="1:24" ht="15">
      <c r="A75" s="25" t="s">
        <v>22</v>
      </c>
      <c r="B75" s="6" t="s">
        <v>0</v>
      </c>
      <c r="C75" s="6" t="s">
        <v>0</v>
      </c>
      <c r="D75" s="6" t="s">
        <v>0</v>
      </c>
      <c r="E75" s="6" t="s">
        <v>0</v>
      </c>
      <c r="F75" s="6" t="s">
        <v>0</v>
      </c>
      <c r="G75" s="6">
        <v>1553</v>
      </c>
      <c r="H75" s="6">
        <v>1560</v>
      </c>
      <c r="I75" s="6">
        <v>1582</v>
      </c>
      <c r="J75" s="3">
        <v>1585</v>
      </c>
      <c r="K75" s="3">
        <v>1597</v>
      </c>
      <c r="L75" s="3">
        <v>1639</v>
      </c>
      <c r="M75" s="9">
        <v>1892</v>
      </c>
      <c r="N75" s="1">
        <v>1912</v>
      </c>
      <c r="O75" s="1">
        <v>1969</v>
      </c>
      <c r="P75" s="1">
        <v>1923</v>
      </c>
      <c r="Q75" s="1">
        <v>1893</v>
      </c>
      <c r="R75" s="1">
        <v>1901</v>
      </c>
      <c r="S75" s="1">
        <v>1878</v>
      </c>
      <c r="T75" s="1">
        <v>1882</v>
      </c>
      <c r="U75" s="1">
        <v>1919</v>
      </c>
      <c r="V75" s="1">
        <v>1889</v>
      </c>
      <c r="W75" s="1">
        <v>1870</v>
      </c>
      <c r="X75" s="1">
        <v>1869</v>
      </c>
    </row>
    <row r="76" spans="1:24" ht="15">
      <c r="A76" s="25" t="s">
        <v>13</v>
      </c>
      <c r="B76" s="6" t="s">
        <v>0</v>
      </c>
      <c r="C76" s="6" t="s">
        <v>0</v>
      </c>
      <c r="D76" s="6" t="s">
        <v>0</v>
      </c>
      <c r="E76" s="6" t="s">
        <v>0</v>
      </c>
      <c r="F76" s="6" t="s">
        <v>0</v>
      </c>
      <c r="G76" s="6">
        <v>2199</v>
      </c>
      <c r="H76" s="6">
        <v>2246</v>
      </c>
      <c r="I76" s="6">
        <v>2341</v>
      </c>
      <c r="J76" s="3">
        <v>2384</v>
      </c>
      <c r="K76" s="3">
        <v>2357</v>
      </c>
      <c r="L76" s="3">
        <v>2352</v>
      </c>
      <c r="M76" s="9">
        <v>2663</v>
      </c>
      <c r="N76" s="1">
        <v>2757</v>
      </c>
      <c r="O76" s="1">
        <v>2863</v>
      </c>
      <c r="P76" s="1">
        <v>2881</v>
      </c>
      <c r="Q76" s="1">
        <v>2951</v>
      </c>
      <c r="R76" s="1">
        <v>3039</v>
      </c>
      <c r="S76" s="1">
        <v>3072</v>
      </c>
      <c r="T76" s="1">
        <v>3118</v>
      </c>
      <c r="U76" s="1">
        <v>3205</v>
      </c>
      <c r="V76" s="1">
        <v>3221</v>
      </c>
      <c r="W76" s="1">
        <v>3236</v>
      </c>
      <c r="X76" s="1">
        <v>3244</v>
      </c>
    </row>
    <row r="77" spans="1:24" ht="15">
      <c r="A77" s="5" t="s">
        <v>34</v>
      </c>
      <c r="B77" s="6">
        <v>1041</v>
      </c>
      <c r="C77" s="6">
        <v>1042</v>
      </c>
      <c r="D77" s="6">
        <v>1008</v>
      </c>
      <c r="E77" s="6">
        <v>999</v>
      </c>
      <c r="F77" s="6">
        <v>1010</v>
      </c>
      <c r="G77" s="4">
        <v>999</v>
      </c>
      <c r="H77" s="17">
        <v>897</v>
      </c>
      <c r="I77" s="17">
        <v>674</v>
      </c>
      <c r="J77" s="17">
        <v>676</v>
      </c>
      <c r="K77" s="17">
        <v>676</v>
      </c>
      <c r="L77" s="17">
        <v>711</v>
      </c>
      <c r="M77" s="17">
        <v>595</v>
      </c>
      <c r="N77" s="17">
        <v>878</v>
      </c>
      <c r="O77" s="17">
        <v>122</v>
      </c>
      <c r="P77" s="17">
        <v>185</v>
      </c>
      <c r="Q77" s="3" t="s">
        <v>0</v>
      </c>
      <c r="R77" s="3" t="s">
        <v>0</v>
      </c>
      <c r="S77" s="3" t="s">
        <v>0</v>
      </c>
      <c r="T77" s="3" t="s">
        <v>0</v>
      </c>
      <c r="U77" s="3" t="s">
        <v>0</v>
      </c>
      <c r="V77" s="3" t="s">
        <v>0</v>
      </c>
      <c r="W77" s="3" t="s">
        <v>0</v>
      </c>
      <c r="X77" s="3" t="s">
        <v>0</v>
      </c>
    </row>
    <row r="78" spans="1:24" ht="15">
      <c r="A78" s="39"/>
      <c r="B78" s="34"/>
      <c r="C78" s="34"/>
      <c r="D78" s="34"/>
      <c r="E78" s="34"/>
      <c r="F78" s="34"/>
      <c r="G78" s="34"/>
      <c r="H78" s="40"/>
      <c r="I78" s="40"/>
      <c r="J78" s="40"/>
      <c r="K78" s="40"/>
      <c r="L78" s="40"/>
      <c r="M78" s="40"/>
      <c r="N78" s="40"/>
      <c r="O78" s="40"/>
      <c r="P78" s="40"/>
      <c r="Q78" s="40"/>
      <c r="R78" s="40"/>
      <c r="S78" s="40"/>
      <c r="T78" s="40"/>
      <c r="U78" s="22"/>
      <c r="V78" s="22"/>
      <c r="W78" s="22"/>
      <c r="X78" s="22"/>
    </row>
    <row r="79" spans="1:24" ht="15">
      <c r="A79" s="39"/>
      <c r="B79" s="34"/>
      <c r="C79" s="34"/>
      <c r="D79" s="34"/>
      <c r="E79" s="34"/>
      <c r="F79" s="34"/>
      <c r="G79" s="34"/>
      <c r="H79" s="40"/>
      <c r="I79" s="40"/>
      <c r="J79" s="40"/>
      <c r="K79" s="40"/>
      <c r="L79" s="40"/>
      <c r="M79" s="40"/>
      <c r="N79" s="40"/>
      <c r="O79" s="40"/>
      <c r="P79" s="40"/>
      <c r="Q79" s="40"/>
      <c r="R79" s="40"/>
      <c r="S79" s="40"/>
      <c r="T79" s="40"/>
      <c r="U79" s="22"/>
      <c r="V79" s="22"/>
      <c r="W79" s="22"/>
      <c r="X79" s="22"/>
    </row>
    <row r="80" ht="15">
      <c r="A80" s="41" t="s">
        <v>75</v>
      </c>
    </row>
    <row r="81" ht="18" customHeight="1">
      <c r="A81" s="41"/>
    </row>
    <row r="82" ht="15">
      <c r="A82" s="35" t="s">
        <v>73</v>
      </c>
    </row>
    <row r="83" ht="15">
      <c r="A83" s="37" t="s">
        <v>81</v>
      </c>
    </row>
    <row r="84" ht="15.75">
      <c r="A84" s="36" t="s">
        <v>74</v>
      </c>
    </row>
    <row r="85" ht="15">
      <c r="A85" s="29" t="s">
        <v>72</v>
      </c>
    </row>
  </sheetData>
  <sheetProtection/>
  <autoFilter ref="A1:X1"/>
  <mergeCells count="1">
    <mergeCell ref="A80:A81"/>
  </mergeCells>
  <conditionalFormatting sqref="B67:K76 B64:M66 B40:M42 B77:G79 B17:L17 B11:N11 M48:P48 B19 N27:R29 N24:X24 E63:M63 B61:D63 E61:L62 B12:K12 B14:K14 B10:K10 N26:X26 B18:K18 B26:M29 B31:V32 B30:K30 B33:K35 B51:X52 B53:K60 B45:K45 B49:C50 B46:L48 B43:L44 B20:K25 B37:K39 B36:X36 Q77:X77">
    <cfRule type="containsBlanks" priority="35" dxfId="0">
      <formula>LEN(TRIM(B10))=0</formula>
    </cfRule>
  </conditionalFormatting>
  <conditionalFormatting sqref="B67:K76 B64:M66 B40:M42 B77:G79 B17:L17 B11:N11 M48:P48 B19 N27:R29 N24:X24 E63:M63 B61:D63 E61:L62 B7:K8 B2:K3 B12:K12 B14:K14 B10:K10 B5:K5 N26:X26 B18:K18 B26:M29 B31:V32 B30:K30 B33:K35 B51:X52 B53:K60 B45:K45 B49:C50 B46:L48 B43:L44 B20:K25 B37:K39 B36:X36 Q77:X77">
    <cfRule type="containsText" priority="33" dxfId="0" operator="containsText" text="na">
      <formula>NOT(ISERROR(SEARCH("na",B2)))</formula>
    </cfRule>
  </conditionalFormatting>
  <conditionalFormatting sqref="M67:M72 N67:X70">
    <cfRule type="containsBlanks" priority="30" dxfId="0">
      <formula>LEN(TRIM(M67))=0</formula>
    </cfRule>
  </conditionalFormatting>
  <conditionalFormatting sqref="M67:M72 N67:X70">
    <cfRule type="containsText" priority="29" dxfId="0" operator="containsText" text="na">
      <formula>NOT(ISERROR(SEARCH("na",M67)))</formula>
    </cfRule>
  </conditionalFormatting>
  <conditionalFormatting sqref="N63:X64">
    <cfRule type="containsBlanks" priority="28" dxfId="0">
      <formula>LEN(TRIM(N63))=0</formula>
    </cfRule>
  </conditionalFormatting>
  <conditionalFormatting sqref="N63:X64">
    <cfRule type="containsText" priority="27" dxfId="0" operator="containsText" text="na">
      <formula>NOT(ISERROR(SEARCH("na",N63)))</formula>
    </cfRule>
  </conditionalFormatting>
  <conditionalFormatting sqref="Q53:X53">
    <cfRule type="containsBlanks" priority="24" dxfId="0">
      <formula>LEN(TRIM(Q53))=0</formula>
    </cfRule>
  </conditionalFormatting>
  <conditionalFormatting sqref="Q53:X53">
    <cfRule type="containsText" priority="23" dxfId="0" operator="containsText" text="na">
      <formula>NOT(ISERROR(SEARCH("na",Q53)))</formula>
    </cfRule>
  </conditionalFormatting>
  <conditionalFormatting sqref="R20:X21">
    <cfRule type="containsBlanks" priority="22" dxfId="0">
      <formula>LEN(TRIM(R20))=0</formula>
    </cfRule>
  </conditionalFormatting>
  <conditionalFormatting sqref="R20:X21">
    <cfRule type="containsText" priority="21" dxfId="0" operator="containsText" text="na">
      <formula>NOT(ISERROR(SEARCH("na",R20)))</formula>
    </cfRule>
  </conditionalFormatting>
  <conditionalFormatting sqref="R12:X12">
    <cfRule type="containsBlanks" priority="20" dxfId="0">
      <formula>LEN(TRIM(R12))=0</formula>
    </cfRule>
  </conditionalFormatting>
  <conditionalFormatting sqref="R12:X12">
    <cfRule type="containsText" priority="19" dxfId="0" operator="containsText" text="na">
      <formula>NOT(ISERROR(SEARCH("na",R12)))</formula>
    </cfRule>
  </conditionalFormatting>
  <conditionalFormatting sqref="C19:Q19">
    <cfRule type="containsBlanks" priority="18" dxfId="0">
      <formula>LEN(TRIM(C19))=0</formula>
    </cfRule>
  </conditionalFormatting>
  <conditionalFormatting sqref="C19:Q19">
    <cfRule type="containsText" priority="17" dxfId="0" operator="containsText" text="na">
      <formula>NOT(ISERROR(SEARCH("na",C19)))</formula>
    </cfRule>
  </conditionalFormatting>
  <conditionalFormatting sqref="S10:X11 S17:X18">
    <cfRule type="containsBlanks" priority="16" dxfId="0">
      <formula>LEN(TRIM(S10))=0</formula>
    </cfRule>
  </conditionalFormatting>
  <conditionalFormatting sqref="S10:X11 S17:X18">
    <cfRule type="containsText" priority="15" dxfId="0" operator="containsText" text="na">
      <formula>NOT(ISERROR(SEARCH("na",S10)))</formula>
    </cfRule>
  </conditionalFormatting>
  <conditionalFormatting sqref="B13:Q13">
    <cfRule type="containsBlanks" priority="14" dxfId="0">
      <formula>LEN(TRIM(B13))=0</formula>
    </cfRule>
  </conditionalFormatting>
  <conditionalFormatting sqref="B13:Q13">
    <cfRule type="containsText" priority="13" dxfId="0" operator="containsText" text="na">
      <formula>NOT(ISERROR(SEARCH("na",B13)))</formula>
    </cfRule>
  </conditionalFormatting>
  <conditionalFormatting sqref="T2:X2">
    <cfRule type="containsBlanks" priority="12" dxfId="0">
      <formula>LEN(TRIM(T2))=0</formula>
    </cfRule>
  </conditionalFormatting>
  <conditionalFormatting sqref="T2:X2">
    <cfRule type="containsText" priority="11" dxfId="0" operator="containsText" text="na">
      <formula>NOT(ISERROR(SEARCH("na",T2)))</formula>
    </cfRule>
  </conditionalFormatting>
  <conditionalFormatting sqref="B6:S6 S7:X7">
    <cfRule type="containsBlanks" priority="10" dxfId="0">
      <formula>LEN(TRIM(B6))=0</formula>
    </cfRule>
  </conditionalFormatting>
  <conditionalFormatting sqref="B6:S6 S7:X7">
    <cfRule type="containsText" priority="9" dxfId="0" operator="containsText" text="na">
      <formula>NOT(ISERROR(SEARCH("na",B6)))</formula>
    </cfRule>
  </conditionalFormatting>
  <conditionalFormatting sqref="B9:S9">
    <cfRule type="containsBlanks" priority="8" dxfId="0">
      <formula>LEN(TRIM(B9))=0</formula>
    </cfRule>
  </conditionalFormatting>
  <conditionalFormatting sqref="B9:S9">
    <cfRule type="containsText" priority="7" dxfId="0" operator="containsText" text="na">
      <formula>NOT(ISERROR(SEARCH("na",B9)))</formula>
    </cfRule>
  </conditionalFormatting>
  <conditionalFormatting sqref="B4:R4">
    <cfRule type="containsText" priority="1" dxfId="0" operator="containsText" text="na">
      <formula>NOT(ISERROR(SEARCH("na",B4)))</formula>
    </cfRule>
  </conditionalFormatting>
  <conditionalFormatting sqref="B15:Q15 B16:L16">
    <cfRule type="containsBlanks" priority="6" dxfId="0">
      <formula>LEN(TRIM(B15))=0</formula>
    </cfRule>
  </conditionalFormatting>
  <conditionalFormatting sqref="B15:Q15 B16:L16">
    <cfRule type="containsText" priority="5" dxfId="0" operator="containsText" text="na">
      <formula>NOT(ISERROR(SEARCH("na",B15)))</formula>
    </cfRule>
  </conditionalFormatting>
  <conditionalFormatting sqref="O16:T16">
    <cfRule type="containsBlanks" priority="4" dxfId="0">
      <formula>LEN(TRIM(O16))=0</formula>
    </cfRule>
  </conditionalFormatting>
  <conditionalFormatting sqref="O16:T16">
    <cfRule type="containsText" priority="3" dxfId="0" operator="containsText" text="na">
      <formula>NOT(ISERROR(SEARCH("na",O16)))</formula>
    </cfRule>
  </conditionalFormatting>
  <conditionalFormatting sqref="B4:R4">
    <cfRule type="containsBlanks" priority="2" dxfId="0">
      <formula>LEN(TRIM(B4))=0</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A1"/>
  <sheetViews>
    <sheetView zoomScalePageLayoutView="0" workbookViewId="0" topLeftCell="A43">
      <selection activeCell="V15" sqref="V15"/>
    </sheetView>
  </sheetViews>
  <sheetFormatPr defaultColWidth="9.140625" defaultRowHeight="1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theme="6" tint="0.39998000860214233"/>
  </sheetPr>
  <dimension ref="A1:A1"/>
  <sheetViews>
    <sheetView zoomScalePageLayoutView="0" workbookViewId="0" topLeftCell="A118">
      <selection activeCell="C139" sqref="C139"/>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feher.adrienn</dc:creator>
  <cp:keywords/>
  <dc:description/>
  <cp:lastModifiedBy>Fehér Adrienn</cp:lastModifiedBy>
  <cp:lastPrinted>2016-08-16T13:12:31Z</cp:lastPrinted>
  <dcterms:created xsi:type="dcterms:W3CDTF">2011-08-25T12:01:00Z</dcterms:created>
  <dcterms:modified xsi:type="dcterms:W3CDTF">2024-04-17T12:17:11Z</dcterms:modified>
  <cp:category/>
  <cp:version/>
  <cp:contentType/>
  <cp:contentStatus/>
</cp:coreProperties>
</file>